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defaultThemeVersion="166925"/>
  <mc:AlternateContent xmlns:mc="http://schemas.openxmlformats.org/markup-compatibility/2006">
    <mc:Choice Requires="x15">
      <x15ac:absPath xmlns:x15ac="http://schemas.microsoft.com/office/spreadsheetml/2010/11/ac" url="https://upct-my.sharepoint.com/personal/carmen_alcaraz_upct_es/Documents/0_UITT_2018/0_5.8.- Plan UPCT/Grupos IDI/"/>
    </mc:Choice>
  </mc:AlternateContent>
  <xr:revisionPtr revIDLastSave="0" documentId="8_{29348594-C311-4014-89AF-AE99459D5F59}" xr6:coauthVersionLast="47" xr6:coauthVersionMax="47" xr10:uidLastSave="{00000000-0000-0000-0000-000000000000}"/>
  <bookViews>
    <workbookView xWindow="-120" yWindow="-120" windowWidth="21840" windowHeight="13140" tabRatio="707" firstSheet="2" activeTab="2" xr2:uid="{E45D5FD4-2286-4B18-A521-076CCA04C815}"/>
  </bookViews>
  <sheets>
    <sheet name="Campos_Tematicas" sheetId="2" state="hidden" r:id="rId1"/>
    <sheet name="Tematicas" sheetId="8" state="hidden" r:id="rId2"/>
    <sheet name="Formulario" sheetId="10" r:id="rId3"/>
    <sheet name="Lineas_Investigacion" sheetId="9" state="hidden" r:id="rId4"/>
    <sheet name="Líneas" sheetId="11" r:id="rId5"/>
    <sheet name="Aclaraciones_Tematicas"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63" i="9" l="1"/>
  <c r="E1364" i="9"/>
  <c r="E1365" i="9"/>
  <c r="E1366" i="9"/>
  <c r="E2548" i="9"/>
  <c r="E2547" i="9"/>
  <c r="E2546" i="9"/>
  <c r="E2545" i="9"/>
  <c r="E2544" i="9"/>
  <c r="E2543" i="9"/>
  <c r="E2542" i="9"/>
  <c r="E2541" i="9"/>
  <c r="E2540" i="9"/>
  <c r="E2539" i="9"/>
  <c r="E2538" i="9"/>
  <c r="E2537" i="9"/>
  <c r="E2536" i="9"/>
  <c r="E2535" i="9"/>
  <c r="E2534" i="9"/>
  <c r="E2533" i="9"/>
  <c r="E2532" i="9"/>
  <c r="E2531" i="9"/>
  <c r="E2530" i="9"/>
  <c r="E2529" i="9"/>
  <c r="E2528" i="9"/>
  <c r="E2527" i="9"/>
  <c r="E2526" i="9"/>
  <c r="E2525" i="9"/>
  <c r="E2524" i="9"/>
  <c r="E2523" i="9"/>
  <c r="E2522" i="9"/>
  <c r="E2521" i="9"/>
  <c r="E2520" i="9"/>
  <c r="E2519" i="9"/>
  <c r="E2518" i="9"/>
  <c r="E2517" i="9"/>
  <c r="E2516" i="9"/>
  <c r="E2515" i="9"/>
  <c r="E2514" i="9"/>
  <c r="E2513" i="9"/>
  <c r="E2512" i="9"/>
  <c r="E2511" i="9"/>
  <c r="E2510" i="9"/>
  <c r="E2509" i="9"/>
  <c r="E2508" i="9"/>
  <c r="E2507" i="9"/>
  <c r="E2506" i="9"/>
  <c r="E2505" i="9"/>
  <c r="E2504" i="9"/>
  <c r="E2500" i="9"/>
  <c r="E2499" i="9"/>
  <c r="E2498" i="9"/>
  <c r="E2497" i="9"/>
  <c r="E2493" i="9"/>
  <c r="E2492" i="9"/>
  <c r="E2491" i="9"/>
  <c r="E2490" i="9"/>
  <c r="E2489" i="9"/>
  <c r="E2488" i="9"/>
  <c r="E2487" i="9"/>
  <c r="E2483" i="9"/>
  <c r="E2482" i="9"/>
  <c r="E2481" i="9"/>
  <c r="E2480" i="9"/>
  <c r="E2479" i="9"/>
  <c r="E2478" i="9"/>
  <c r="E2474" i="9"/>
  <c r="E2473" i="9"/>
  <c r="E2472" i="9"/>
  <c r="E2471" i="9"/>
  <c r="E2467" i="9"/>
  <c r="E2466" i="9"/>
  <c r="E2465" i="9"/>
  <c r="E2461" i="9"/>
  <c r="E2460" i="9"/>
  <c r="E2459" i="9"/>
  <c r="E2455" i="9"/>
  <c r="E2454" i="9"/>
  <c r="E2453" i="9"/>
  <c r="E2452" i="9"/>
  <c r="E2451" i="9"/>
  <c r="E2450" i="9"/>
  <c r="E2449" i="9"/>
  <c r="E2448" i="9"/>
  <c r="E2444" i="9"/>
  <c r="E2443" i="9"/>
  <c r="E2442" i="9"/>
  <c r="E2441" i="9"/>
  <c r="E2440" i="9"/>
  <c r="E2436" i="9"/>
  <c r="E2435" i="9"/>
  <c r="E2434" i="9"/>
  <c r="E2433" i="9"/>
  <c r="E2432" i="9"/>
  <c r="E2431" i="9"/>
  <c r="E2427" i="9"/>
  <c r="E2426" i="9"/>
  <c r="E2425" i="9"/>
  <c r="E2424" i="9"/>
  <c r="E2423" i="9"/>
  <c r="E2422" i="9"/>
  <c r="E2421" i="9"/>
  <c r="E2420" i="9"/>
  <c r="E2419" i="9"/>
  <c r="E2418" i="9"/>
  <c r="E2416" i="9"/>
  <c r="E2413" i="9"/>
  <c r="E2412" i="9"/>
  <c r="E2411" i="9"/>
  <c r="E2410" i="9"/>
  <c r="E2409" i="9"/>
  <c r="E2408" i="9"/>
  <c r="E2407" i="9"/>
  <c r="E2406" i="9"/>
  <c r="E2405" i="9"/>
  <c r="E2404" i="9"/>
  <c r="E2403" i="9"/>
  <c r="E2402" i="9"/>
  <c r="E2401" i="9"/>
  <c r="E2400" i="9"/>
  <c r="E2399" i="9"/>
  <c r="E2398" i="9"/>
  <c r="E2397" i="9"/>
  <c r="E2396" i="9"/>
  <c r="E2395" i="9"/>
  <c r="E2394" i="9"/>
  <c r="E2393" i="9"/>
  <c r="E2392" i="9"/>
  <c r="E2391" i="9"/>
  <c r="E2390" i="9"/>
  <c r="E2389" i="9"/>
  <c r="E2388" i="9"/>
  <c r="E2387" i="9"/>
  <c r="E2386" i="9"/>
  <c r="E2385" i="9"/>
  <c r="E2384" i="9"/>
  <c r="E2383" i="9"/>
  <c r="E2382" i="9"/>
  <c r="E2381" i="9"/>
  <c r="E2380" i="9"/>
  <c r="E2379" i="9"/>
  <c r="E2378" i="9"/>
  <c r="E2377" i="9"/>
  <c r="E2376" i="9"/>
  <c r="E2375" i="9"/>
  <c r="E2374" i="9"/>
  <c r="E2373" i="9"/>
  <c r="E2372" i="9"/>
  <c r="E2371" i="9"/>
  <c r="E2370" i="9"/>
  <c r="E2369" i="9"/>
  <c r="E2368" i="9"/>
  <c r="E2367" i="9"/>
  <c r="E2366" i="9"/>
  <c r="E2365" i="9"/>
  <c r="E2364" i="9"/>
  <c r="E2363" i="9"/>
  <c r="E2362" i="9"/>
  <c r="E2361" i="9"/>
  <c r="E2360" i="9"/>
  <c r="E2359" i="9"/>
  <c r="E2358" i="9"/>
  <c r="E2357" i="9"/>
  <c r="E2356" i="9"/>
  <c r="E2352" i="9"/>
  <c r="E2351" i="9"/>
  <c r="E2350" i="9"/>
  <c r="E2349" i="9"/>
  <c r="E2348" i="9"/>
  <c r="E2347" i="9"/>
  <c r="E2346" i="9"/>
  <c r="E2345" i="9"/>
  <c r="E2344" i="9"/>
  <c r="E2343" i="9"/>
  <c r="E2342" i="9"/>
  <c r="E2341" i="9"/>
  <c r="E2337" i="9"/>
  <c r="E2336" i="9"/>
  <c r="E2335" i="9"/>
  <c r="E2334" i="9"/>
  <c r="E2333" i="9"/>
  <c r="E2332" i="9"/>
  <c r="E2331" i="9"/>
  <c r="E2330" i="9"/>
  <c r="E2329" i="9"/>
  <c r="E2328" i="9"/>
  <c r="E2327" i="9"/>
  <c r="E2326" i="9"/>
  <c r="E2325" i="9"/>
  <c r="E2321" i="9"/>
  <c r="E2320" i="9"/>
  <c r="E2319" i="9"/>
  <c r="E2318" i="9"/>
  <c r="E2317" i="9"/>
  <c r="E2313" i="9"/>
  <c r="E2312" i="9"/>
  <c r="E2311" i="9"/>
  <c r="E2310" i="9"/>
  <c r="E2309" i="9"/>
  <c r="E2308" i="9"/>
  <c r="E2307" i="9"/>
  <c r="E2303" i="9"/>
  <c r="E2302" i="9"/>
  <c r="E2301" i="9"/>
  <c r="E2300" i="9"/>
  <c r="E2299" i="9"/>
  <c r="E2298" i="9"/>
  <c r="E2297" i="9"/>
  <c r="E2296" i="9"/>
  <c r="E2295" i="9"/>
  <c r="E2294" i="9"/>
  <c r="E2292" i="9"/>
  <c r="E2289" i="9"/>
  <c r="E2285" i="9"/>
  <c r="E2284" i="9"/>
  <c r="E2283" i="9"/>
  <c r="E2282" i="9"/>
  <c r="E2281" i="9"/>
  <c r="E2280" i="9"/>
  <c r="E2279" i="9"/>
  <c r="E2278" i="9"/>
  <c r="E2274" i="9"/>
  <c r="E2273" i="9"/>
  <c r="E2272" i="9"/>
  <c r="E2271" i="9"/>
  <c r="E2270" i="9"/>
  <c r="E2269" i="9"/>
  <c r="E2265" i="9"/>
  <c r="E2264" i="9"/>
  <c r="E2263" i="9"/>
  <c r="E2262" i="9"/>
  <c r="E2261" i="9"/>
  <c r="E2260" i="9"/>
  <c r="E2259" i="9"/>
  <c r="E2258" i="9"/>
  <c r="E2254" i="9"/>
  <c r="E2253" i="9"/>
  <c r="E2252" i="9"/>
  <c r="E2251" i="9"/>
  <c r="E2250" i="9"/>
  <c r="E2249" i="9"/>
  <c r="E2248" i="9"/>
  <c r="E2247" i="9"/>
  <c r="E2246" i="9"/>
  <c r="E2245" i="9"/>
  <c r="E2244" i="9"/>
  <c r="E2243" i="9"/>
  <c r="E2242" i="9"/>
  <c r="E2241" i="9"/>
  <c r="E2240" i="9"/>
  <c r="E2236" i="9"/>
  <c r="E2235" i="9"/>
  <c r="E2234" i="9"/>
  <c r="E2233" i="9"/>
  <c r="E2232" i="9"/>
  <c r="E2231" i="9"/>
  <c r="E2230" i="9"/>
  <c r="E2229" i="9"/>
  <c r="E2228" i="9"/>
  <c r="E2227" i="9"/>
  <c r="E2226" i="9"/>
  <c r="E2225" i="9"/>
  <c r="E2221" i="9"/>
  <c r="E2220" i="9"/>
  <c r="E2219" i="9"/>
  <c r="E2218" i="9"/>
  <c r="E2217" i="9"/>
  <c r="E2213" i="9"/>
  <c r="E2212" i="9"/>
  <c r="E2211" i="9"/>
  <c r="E2210" i="9"/>
  <c r="E2209" i="9"/>
  <c r="E2208" i="9"/>
  <c r="E2207" i="9"/>
  <c r="E2205" i="9"/>
  <c r="E2202" i="9"/>
  <c r="E2198" i="9"/>
  <c r="E2197" i="9"/>
  <c r="E2196" i="9"/>
  <c r="E2195" i="9"/>
  <c r="E2194" i="9"/>
  <c r="E2193" i="9"/>
  <c r="E2192" i="9"/>
  <c r="E2191" i="9"/>
  <c r="E2190" i="9"/>
  <c r="E2189" i="9"/>
  <c r="E2188" i="9"/>
  <c r="E2187" i="9"/>
  <c r="E2186" i="9"/>
  <c r="E2185" i="9"/>
  <c r="E2184" i="9"/>
  <c r="E2183" i="9"/>
  <c r="E2182" i="9"/>
  <c r="E2181" i="9"/>
  <c r="E2180" i="9"/>
  <c r="E2179" i="9"/>
  <c r="E2178" i="9"/>
  <c r="E2177" i="9"/>
  <c r="E2176" i="9"/>
  <c r="E2175" i="9"/>
  <c r="E2174" i="9"/>
  <c r="E2173" i="9"/>
  <c r="E2172" i="9"/>
  <c r="E2171" i="9"/>
  <c r="E2170" i="9"/>
  <c r="E2169" i="9"/>
  <c r="E2168" i="9"/>
  <c r="E2167" i="9"/>
  <c r="E2163" i="9"/>
  <c r="E2162" i="9"/>
  <c r="E2161" i="9"/>
  <c r="E2160" i="9"/>
  <c r="E2159" i="9"/>
  <c r="E2158" i="9"/>
  <c r="E2157" i="9"/>
  <c r="E2156" i="9"/>
  <c r="E2155" i="9"/>
  <c r="E2154" i="9"/>
  <c r="E2153" i="9"/>
  <c r="E2152" i="9"/>
  <c r="E2148" i="9"/>
  <c r="E2147" i="9"/>
  <c r="E2146" i="9"/>
  <c r="E2145" i="9"/>
  <c r="E2144" i="9"/>
  <c r="E2143" i="9"/>
  <c r="E2142" i="9"/>
  <c r="E2141" i="9"/>
  <c r="E2140" i="9"/>
  <c r="E2139" i="9"/>
  <c r="E2138" i="9"/>
  <c r="E2137" i="9"/>
  <c r="E2136" i="9"/>
  <c r="E2135" i="9"/>
  <c r="E2134" i="9"/>
  <c r="E2133" i="9"/>
  <c r="E2132" i="9"/>
  <c r="E2131" i="9"/>
  <c r="E2130" i="9"/>
  <c r="E2129" i="9"/>
  <c r="E2128" i="9"/>
  <c r="E2127" i="9"/>
  <c r="E2123" i="9"/>
  <c r="E2122" i="9"/>
  <c r="E2121" i="9"/>
  <c r="E2120" i="9"/>
  <c r="E2119" i="9"/>
  <c r="E2118" i="9"/>
  <c r="E2117" i="9"/>
  <c r="E2116" i="9"/>
  <c r="E2115" i="9"/>
  <c r="E2114" i="9"/>
  <c r="E2113" i="9"/>
  <c r="E2112" i="9"/>
  <c r="E2111" i="9"/>
  <c r="E2110" i="9"/>
  <c r="E2109" i="9"/>
  <c r="E2105" i="9"/>
  <c r="E2104" i="9"/>
  <c r="E2103" i="9"/>
  <c r="E2102" i="9"/>
  <c r="E2101" i="9"/>
  <c r="E2100" i="9"/>
  <c r="E2099" i="9"/>
  <c r="E2098" i="9"/>
  <c r="E2097" i="9"/>
  <c r="E2095" i="9"/>
  <c r="E2092" i="9"/>
  <c r="E2088" i="9"/>
  <c r="E2087" i="9"/>
  <c r="E2086" i="9"/>
  <c r="E2085" i="9"/>
  <c r="E2084" i="9"/>
  <c r="E2083" i="9"/>
  <c r="E2082" i="9"/>
  <c r="E2081" i="9"/>
  <c r="E2077" i="9"/>
  <c r="E2076" i="9"/>
  <c r="E2075" i="9"/>
  <c r="E2074" i="9"/>
  <c r="E2073" i="9"/>
  <c r="E2072" i="9"/>
  <c r="E2071" i="9"/>
  <c r="E2070" i="9"/>
  <c r="E2069" i="9"/>
  <c r="E2065" i="9"/>
  <c r="E2064" i="9"/>
  <c r="E2063" i="9"/>
  <c r="E2062" i="9"/>
  <c r="E2061" i="9"/>
  <c r="E2060" i="9"/>
  <c r="E2059" i="9"/>
  <c r="E2055" i="9"/>
  <c r="E2054" i="9"/>
  <c r="E2053" i="9"/>
  <c r="E2052" i="9"/>
  <c r="E2051" i="9"/>
  <c r="E2050" i="9"/>
  <c r="E2049" i="9"/>
  <c r="E2048" i="9"/>
  <c r="E2047" i="9"/>
  <c r="E2046" i="9"/>
  <c r="E2045" i="9"/>
  <c r="E2041" i="9"/>
  <c r="E2040" i="9"/>
  <c r="E2039" i="9"/>
  <c r="E2038" i="9"/>
  <c r="E2037" i="9"/>
  <c r="E2036" i="9"/>
  <c r="E2035" i="9"/>
  <c r="E2034" i="9"/>
  <c r="E2033" i="9"/>
  <c r="E2032" i="9"/>
  <c r="E2031" i="9"/>
  <c r="E2030" i="9"/>
  <c r="E2029" i="9"/>
  <c r="E2025" i="9"/>
  <c r="E2024" i="9"/>
  <c r="E2023" i="9"/>
  <c r="E2022" i="9"/>
  <c r="E2021" i="9"/>
  <c r="E2020" i="9"/>
  <c r="E2019" i="9"/>
  <c r="E2018" i="9"/>
  <c r="E2017" i="9"/>
  <c r="E2016" i="9"/>
  <c r="E2015" i="9"/>
  <c r="E2011" i="9"/>
  <c r="E2010" i="9"/>
  <c r="E2009" i="9"/>
  <c r="E2008" i="9"/>
  <c r="E2007" i="9"/>
  <c r="E2006" i="9"/>
  <c r="E2005" i="9"/>
  <c r="E2004" i="9"/>
  <c r="E2003" i="9"/>
  <c r="E1999" i="9"/>
  <c r="E1998" i="9"/>
  <c r="E1997" i="9"/>
  <c r="E1996" i="9"/>
  <c r="E1995" i="9"/>
  <c r="E1994" i="9"/>
  <c r="E1993" i="9"/>
  <c r="E1992" i="9"/>
  <c r="E1991" i="9"/>
  <c r="E1990" i="9"/>
  <c r="E1989" i="9"/>
  <c r="E1988" i="9"/>
  <c r="E1987" i="9"/>
  <c r="E1983" i="9"/>
  <c r="E1982" i="9"/>
  <c r="E1981" i="9"/>
  <c r="E1980" i="9"/>
  <c r="E1979" i="9"/>
  <c r="E1978" i="9"/>
  <c r="E1977" i="9"/>
  <c r="E1976" i="9"/>
  <c r="E1975" i="9"/>
  <c r="E1974" i="9"/>
  <c r="E1973" i="9"/>
  <c r="E1972" i="9"/>
  <c r="E1968" i="9"/>
  <c r="E1967" i="9"/>
  <c r="E1966" i="9"/>
  <c r="E1965" i="9"/>
  <c r="E1964" i="9"/>
  <c r="E1963" i="9"/>
  <c r="E1962" i="9"/>
  <c r="E1961" i="9"/>
  <c r="E1957" i="9"/>
  <c r="E1956" i="9"/>
  <c r="E1955" i="9"/>
  <c r="E1954" i="9"/>
  <c r="E1953" i="9"/>
  <c r="E1952" i="9"/>
  <c r="E1951" i="9"/>
  <c r="E1950" i="9"/>
  <c r="E1949" i="9"/>
  <c r="E1948" i="9"/>
  <c r="E1944" i="9"/>
  <c r="E1943" i="9"/>
  <c r="E1942" i="9"/>
  <c r="E1941" i="9"/>
  <c r="E1940" i="9"/>
  <c r="E1939" i="9"/>
  <c r="E1938" i="9"/>
  <c r="E1937" i="9"/>
  <c r="E1936" i="9"/>
  <c r="E1935" i="9"/>
  <c r="E1934" i="9"/>
  <c r="E1933" i="9"/>
  <c r="E1932" i="9"/>
  <c r="E1928" i="9"/>
  <c r="E1927" i="9"/>
  <c r="E1926" i="9"/>
  <c r="E1925" i="9"/>
  <c r="E1924" i="9"/>
  <c r="E1923" i="9"/>
  <c r="E1922" i="9"/>
  <c r="E1920" i="9"/>
  <c r="E1917" i="9"/>
  <c r="E1916" i="9"/>
  <c r="E1915" i="9"/>
  <c r="E1914" i="9"/>
  <c r="E1913" i="9"/>
  <c r="E1912" i="9"/>
  <c r="E1911" i="9"/>
  <c r="E1910" i="9"/>
  <c r="E1909" i="9"/>
  <c r="E1908" i="9"/>
  <c r="E1907" i="9"/>
  <c r="E1906" i="9"/>
  <c r="E1905" i="9"/>
  <c r="E1904" i="9"/>
  <c r="E1903" i="9"/>
  <c r="E1902" i="9"/>
  <c r="E1901" i="9"/>
  <c r="E1900" i="9"/>
  <c r="E1899" i="9"/>
  <c r="E1898" i="9"/>
  <c r="E1897" i="9"/>
  <c r="E1896" i="9"/>
  <c r="E1895" i="9"/>
  <c r="E1894" i="9"/>
  <c r="E1893" i="9"/>
  <c r="E1892" i="9"/>
  <c r="E1891" i="9"/>
  <c r="E1890" i="9"/>
  <c r="E1889" i="9"/>
  <c r="E1888" i="9"/>
  <c r="E1887" i="9"/>
  <c r="E1886" i="9"/>
  <c r="E1885" i="9"/>
  <c r="E1884" i="9"/>
  <c r="E1883" i="9"/>
  <c r="E1882" i="9"/>
  <c r="E1881" i="9"/>
  <c r="E1880" i="9"/>
  <c r="E1879" i="9"/>
  <c r="E1878" i="9"/>
  <c r="E1877" i="9"/>
  <c r="E1876" i="9"/>
  <c r="E1875" i="9"/>
  <c r="E1874" i="9"/>
  <c r="E1873" i="9"/>
  <c r="E1872" i="9"/>
  <c r="E1871" i="9"/>
  <c r="E1870" i="9"/>
  <c r="E1869" i="9"/>
  <c r="E1868" i="9"/>
  <c r="E1867" i="9"/>
  <c r="E1866" i="9"/>
  <c r="E1865" i="9"/>
  <c r="E1864" i="9"/>
  <c r="E1863" i="9"/>
  <c r="E1862" i="9"/>
  <c r="E1861" i="9"/>
  <c r="E1860" i="9"/>
  <c r="E1859" i="9"/>
  <c r="E1858" i="9"/>
  <c r="E1857" i="9"/>
  <c r="E1856" i="9"/>
  <c r="E1855" i="9"/>
  <c r="E1854" i="9"/>
  <c r="E1853" i="9"/>
  <c r="E1852" i="9"/>
  <c r="E1851" i="9"/>
  <c r="E1850" i="9"/>
  <c r="E1849" i="9"/>
  <c r="E1848" i="9"/>
  <c r="E1847" i="9"/>
  <c r="E1846" i="9"/>
  <c r="E1845" i="9"/>
  <c r="E1844" i="9"/>
  <c r="E1843" i="9"/>
  <c r="E1842" i="9"/>
  <c r="E1841" i="9"/>
  <c r="E1840" i="9"/>
  <c r="E1839" i="9"/>
  <c r="E1838" i="9"/>
  <c r="E1837" i="9"/>
  <c r="E1836" i="9"/>
  <c r="E1835" i="9"/>
  <c r="E1834" i="9"/>
  <c r="E1833" i="9"/>
  <c r="E1832" i="9"/>
  <c r="E1831" i="9"/>
  <c r="E1830" i="9"/>
  <c r="E1829" i="9"/>
  <c r="E1828" i="9"/>
  <c r="E1827" i="9"/>
  <c r="E1826" i="9"/>
  <c r="E1825" i="9"/>
  <c r="E1824" i="9"/>
  <c r="E1823" i="9"/>
  <c r="E1822" i="9"/>
  <c r="E1821" i="9"/>
  <c r="E1820" i="9"/>
  <c r="E1819" i="9"/>
  <c r="E1818" i="9"/>
  <c r="E1817" i="9"/>
  <c r="E1816" i="9"/>
  <c r="E1815" i="9"/>
  <c r="E1814" i="9"/>
  <c r="E1813" i="9"/>
  <c r="E1812" i="9"/>
  <c r="E1811" i="9"/>
  <c r="E1810" i="9"/>
  <c r="E1809" i="9"/>
  <c r="E1808" i="9"/>
  <c r="E1807" i="9"/>
  <c r="E1806" i="9"/>
  <c r="E1805" i="9"/>
  <c r="E1804" i="9"/>
  <c r="E1803" i="9"/>
  <c r="E1802" i="9"/>
  <c r="E1801" i="9"/>
  <c r="E1800" i="9"/>
  <c r="E1799" i="9"/>
  <c r="E1798" i="9"/>
  <c r="E1797" i="9"/>
  <c r="E1796" i="9"/>
  <c r="E1795" i="9"/>
  <c r="E1794" i="9"/>
  <c r="E1793" i="9"/>
  <c r="E1792" i="9"/>
  <c r="E1791" i="9"/>
  <c r="E1790" i="9"/>
  <c r="E1789" i="9"/>
  <c r="E1788" i="9"/>
  <c r="E1787" i="9"/>
  <c r="E1786" i="9"/>
  <c r="E1785" i="9"/>
  <c r="E1784" i="9"/>
  <c r="E1783" i="9"/>
  <c r="E1782" i="9"/>
  <c r="E1781" i="9"/>
  <c r="E1780" i="9"/>
  <c r="E1779" i="9"/>
  <c r="E1778" i="9"/>
  <c r="E1777" i="9"/>
  <c r="E1776" i="9"/>
  <c r="E1775" i="9"/>
  <c r="E1774" i="9"/>
  <c r="E1773" i="9"/>
  <c r="E1772" i="9"/>
  <c r="E1771" i="9"/>
  <c r="E1770" i="9"/>
  <c r="E1769" i="9"/>
  <c r="E1768" i="9"/>
  <c r="E1767" i="9"/>
  <c r="E1766" i="9"/>
  <c r="E1765" i="9"/>
  <c r="E1764" i="9"/>
  <c r="E1763" i="9"/>
  <c r="E1762" i="9"/>
  <c r="E1761" i="9"/>
  <c r="E1760" i="9"/>
  <c r="E1759" i="9"/>
  <c r="E1758" i="9"/>
  <c r="E1757" i="9"/>
  <c r="E1756" i="9"/>
  <c r="E1755" i="9"/>
  <c r="E1754" i="9"/>
  <c r="E1753" i="9"/>
  <c r="E1752" i="9"/>
  <c r="E1751" i="9"/>
  <c r="E1750" i="9"/>
  <c r="E1749" i="9"/>
  <c r="E1748" i="9"/>
  <c r="E1747" i="9"/>
  <c r="E1746" i="9"/>
  <c r="E1745" i="9"/>
  <c r="E1744" i="9"/>
  <c r="E1743" i="9"/>
  <c r="E1742" i="9"/>
  <c r="E1741" i="9"/>
  <c r="E1740" i="9"/>
  <c r="E1739" i="9"/>
  <c r="E1738" i="9"/>
  <c r="E1737" i="9"/>
  <c r="E1736" i="9"/>
  <c r="E1735" i="9"/>
  <c r="E1734" i="9"/>
  <c r="E1733" i="9"/>
  <c r="E1732" i="9"/>
  <c r="E1731" i="9"/>
  <c r="E1730" i="9"/>
  <c r="E1729" i="9"/>
  <c r="E1728" i="9"/>
  <c r="E1727" i="9"/>
  <c r="E1726" i="9"/>
  <c r="E1725" i="9"/>
  <c r="E1724" i="9"/>
  <c r="E1723" i="9"/>
  <c r="E1722" i="9"/>
  <c r="E1721" i="9"/>
  <c r="E1720" i="9"/>
  <c r="E1719" i="9"/>
  <c r="E1718" i="9"/>
  <c r="E1717" i="9"/>
  <c r="E1716" i="9"/>
  <c r="E1715" i="9"/>
  <c r="E1714" i="9"/>
  <c r="E1713" i="9"/>
  <c r="E1712" i="9"/>
  <c r="E1711" i="9"/>
  <c r="E1710" i="9"/>
  <c r="E1709" i="9"/>
  <c r="E1708" i="9"/>
  <c r="E1707" i="9"/>
  <c r="E1706" i="9"/>
  <c r="E1705" i="9"/>
  <c r="E1704" i="9"/>
  <c r="E1703" i="9"/>
  <c r="E1702" i="9"/>
  <c r="E1701" i="9"/>
  <c r="E1700" i="9"/>
  <c r="E1699" i="9"/>
  <c r="E1698" i="9"/>
  <c r="E1697" i="9"/>
  <c r="E1696" i="9"/>
  <c r="E1695" i="9"/>
  <c r="E1694" i="9"/>
  <c r="E1693" i="9"/>
  <c r="E1692" i="9"/>
  <c r="E1691" i="9"/>
  <c r="E1690" i="9"/>
  <c r="E1689" i="9"/>
  <c r="E1688" i="9"/>
  <c r="E1687" i="9"/>
  <c r="E1686" i="9"/>
  <c r="E1685" i="9"/>
  <c r="E1684" i="9"/>
  <c r="E1683" i="9"/>
  <c r="E1682" i="9"/>
  <c r="E1681" i="9"/>
  <c r="E1680" i="9"/>
  <c r="E1679" i="9"/>
  <c r="E1678" i="9"/>
  <c r="E1677" i="9"/>
  <c r="E1676" i="9"/>
  <c r="E1675" i="9"/>
  <c r="E1674" i="9"/>
  <c r="E1673" i="9"/>
  <c r="E1672" i="9"/>
  <c r="E1671" i="9"/>
  <c r="E1670" i="9"/>
  <c r="E1669" i="9"/>
  <c r="E1668" i="9"/>
  <c r="E1667" i="9"/>
  <c r="E1666" i="9"/>
  <c r="E1665" i="9"/>
  <c r="E1664" i="9"/>
  <c r="E1663" i="9"/>
  <c r="E1662" i="9"/>
  <c r="E1661" i="9"/>
  <c r="E1660" i="9"/>
  <c r="E1659" i="9"/>
  <c r="E1658" i="9"/>
  <c r="E1657" i="9"/>
  <c r="E1656" i="9"/>
  <c r="E1655" i="9"/>
  <c r="E1654" i="9"/>
  <c r="E1653" i="9"/>
  <c r="E1652" i="9"/>
  <c r="E1651" i="9"/>
  <c r="E1650" i="9"/>
  <c r="E1649" i="9"/>
  <c r="E1648" i="9"/>
  <c r="E1647" i="9"/>
  <c r="E1646" i="9"/>
  <c r="E1645" i="9"/>
  <c r="E1644" i="9"/>
  <c r="E1643" i="9"/>
  <c r="E1642" i="9"/>
  <c r="E1641" i="9"/>
  <c r="E1640" i="9"/>
  <c r="E1639" i="9"/>
  <c r="E1638" i="9"/>
  <c r="E1637" i="9"/>
  <c r="E1636" i="9"/>
  <c r="E1635" i="9"/>
  <c r="E1634" i="9"/>
  <c r="E1633" i="9"/>
  <c r="E1632" i="9"/>
  <c r="E1631" i="9"/>
  <c r="E1630" i="9"/>
  <c r="E1629" i="9"/>
  <c r="E1628" i="9"/>
  <c r="E1627" i="9"/>
  <c r="E1626" i="9"/>
  <c r="E1625" i="9"/>
  <c r="E1624" i="9"/>
  <c r="E1623" i="9"/>
  <c r="E1622" i="9"/>
  <c r="E1621" i="9"/>
  <c r="E1620" i="9"/>
  <c r="E1619" i="9"/>
  <c r="E1618" i="9"/>
  <c r="E1617" i="9"/>
  <c r="E1616" i="9"/>
  <c r="E1615" i="9"/>
  <c r="E1614" i="9"/>
  <c r="E1613" i="9"/>
  <c r="E1612" i="9"/>
  <c r="E1611" i="9"/>
  <c r="E1610" i="9"/>
  <c r="E1609" i="9"/>
  <c r="E1608" i="9"/>
  <c r="E1607" i="9"/>
  <c r="E1606" i="9"/>
  <c r="E1605" i="9"/>
  <c r="E1604" i="9"/>
  <c r="E1603" i="9"/>
  <c r="E1602" i="9"/>
  <c r="E1601" i="9"/>
  <c r="E1600" i="9"/>
  <c r="E1599" i="9"/>
  <c r="E1598" i="9"/>
  <c r="E1597" i="9"/>
  <c r="E1596" i="9"/>
  <c r="E1595" i="9"/>
  <c r="E1594" i="9"/>
  <c r="E1593" i="9"/>
  <c r="E1592" i="9"/>
  <c r="E1591" i="9"/>
  <c r="E1590" i="9"/>
  <c r="E1589" i="9"/>
  <c r="E1588" i="9"/>
  <c r="E1587" i="9"/>
  <c r="E1586" i="9"/>
  <c r="E1585" i="9"/>
  <c r="E1584" i="9"/>
  <c r="E1583" i="9"/>
  <c r="E1582" i="9"/>
  <c r="E1581" i="9"/>
  <c r="E1580" i="9"/>
  <c r="E1579" i="9"/>
  <c r="E1578" i="9"/>
  <c r="E1577" i="9"/>
  <c r="E1576" i="9"/>
  <c r="E1575" i="9"/>
  <c r="E1571" i="9"/>
  <c r="E1570" i="9"/>
  <c r="E1569" i="9"/>
  <c r="E1568" i="9"/>
  <c r="E1567" i="9"/>
  <c r="E1566" i="9"/>
  <c r="E1565" i="9"/>
  <c r="E1564" i="9"/>
  <c r="E1563" i="9"/>
  <c r="E1562" i="9"/>
  <c r="E1561" i="9"/>
  <c r="E1560" i="9"/>
  <c r="E1559" i="9"/>
  <c r="E1558" i="9"/>
  <c r="E1557" i="9"/>
  <c r="E1556" i="9"/>
  <c r="E1555" i="9"/>
  <c r="E1551" i="9"/>
  <c r="E1550" i="9"/>
  <c r="E1549" i="9"/>
  <c r="E1548" i="9"/>
  <c r="E1544" i="9"/>
  <c r="E1543" i="9"/>
  <c r="E1542" i="9"/>
  <c r="E1541" i="9"/>
  <c r="E1540" i="9"/>
  <c r="E1539" i="9"/>
  <c r="E1538" i="9"/>
  <c r="E1537" i="9"/>
  <c r="E1536" i="9"/>
  <c r="E1535" i="9"/>
  <c r="E1534" i="9"/>
  <c r="E1533" i="9"/>
  <c r="E1529" i="9"/>
  <c r="E1528" i="9"/>
  <c r="E1527" i="9"/>
  <c r="E1526" i="9"/>
  <c r="E1525" i="9"/>
  <c r="E1524" i="9"/>
  <c r="E1523" i="9"/>
  <c r="E1522" i="9"/>
  <c r="E1521" i="9"/>
  <c r="E1520" i="9"/>
  <c r="E1519" i="9"/>
  <c r="E1518" i="9"/>
  <c r="E1517" i="9"/>
  <c r="E1516" i="9"/>
  <c r="E1515" i="9"/>
  <c r="E1511" i="9"/>
  <c r="E1510" i="9"/>
  <c r="E1509" i="9"/>
  <c r="E1508" i="9"/>
  <c r="E1507" i="9"/>
  <c r="E1506" i="9"/>
  <c r="E1505" i="9"/>
  <c r="E1504" i="9"/>
  <c r="E1503" i="9"/>
  <c r="E1502" i="9"/>
  <c r="E1501" i="9"/>
  <c r="E1500" i="9"/>
  <c r="E1499" i="9"/>
  <c r="E1495" i="9"/>
  <c r="E1494" i="9"/>
  <c r="E1493" i="9"/>
  <c r="E1492" i="9"/>
  <c r="E1491" i="9"/>
  <c r="E1490" i="9"/>
  <c r="E1489" i="9"/>
  <c r="E1488" i="9"/>
  <c r="E1487" i="9"/>
  <c r="E1486" i="9"/>
  <c r="E1482" i="9"/>
  <c r="E1481" i="9"/>
  <c r="E1480" i="9"/>
  <c r="E1479" i="9"/>
  <c r="E1478" i="9"/>
  <c r="E1477" i="9"/>
  <c r="E1476" i="9"/>
  <c r="E1475" i="9"/>
  <c r="E1474" i="9"/>
  <c r="E1470" i="9"/>
  <c r="E1469" i="9"/>
  <c r="E1468" i="9"/>
  <c r="E1467" i="9"/>
  <c r="E1466" i="9"/>
  <c r="E1465" i="9"/>
  <c r="E1461" i="9"/>
  <c r="E1460" i="9"/>
  <c r="E1459" i="9"/>
  <c r="E1458" i="9"/>
  <c r="E1457" i="9"/>
  <c r="E1456" i="9"/>
  <c r="E1455" i="9"/>
  <c r="E1454" i="9"/>
  <c r="E1453" i="9"/>
  <c r="E1452" i="9"/>
  <c r="E1451" i="9"/>
  <c r="E1450" i="9"/>
  <c r="E1449" i="9"/>
  <c r="E1448" i="9"/>
  <c r="E1447" i="9"/>
  <c r="E1446" i="9"/>
  <c r="E1445" i="9"/>
  <c r="E1444" i="9"/>
  <c r="E1443" i="9"/>
  <c r="E1442" i="9"/>
  <c r="E1438" i="9"/>
  <c r="E1437" i="9"/>
  <c r="E1436" i="9"/>
  <c r="E1435" i="9"/>
  <c r="E1434" i="9"/>
  <c r="E1433" i="9"/>
  <c r="E1432" i="9"/>
  <c r="E1431" i="9"/>
  <c r="E1429" i="9"/>
  <c r="E1426" i="9"/>
  <c r="E1425" i="9"/>
  <c r="E1424" i="9"/>
  <c r="E1423" i="9"/>
  <c r="E1422" i="9"/>
  <c r="E1421" i="9"/>
  <c r="E1420" i="9"/>
  <c r="E1419" i="9"/>
  <c r="E1418" i="9"/>
  <c r="E1417" i="9"/>
  <c r="E1416" i="9"/>
  <c r="E1415" i="9"/>
  <c r="E1414" i="9"/>
  <c r="E1413" i="9"/>
  <c r="E1412" i="9"/>
  <c r="E1411" i="9"/>
  <c r="E1410" i="9"/>
  <c r="E1409" i="9"/>
  <c r="E1408" i="9"/>
  <c r="E1407" i="9"/>
  <c r="E1406" i="9"/>
  <c r="E1405" i="9"/>
  <c r="E1404" i="9"/>
  <c r="E1403" i="9"/>
  <c r="E1402" i="9"/>
  <c r="E1401" i="9"/>
  <c r="E1400" i="9"/>
  <c r="E1399" i="9"/>
  <c r="E1398" i="9"/>
  <c r="E1397" i="9"/>
  <c r="E1396" i="9"/>
  <c r="E1395" i="9"/>
  <c r="E1394" i="9"/>
  <c r="E1393" i="9"/>
  <c r="E1392" i="9"/>
  <c r="E1391" i="9"/>
  <c r="E1390" i="9"/>
  <c r="E1389" i="9"/>
  <c r="E1388" i="9"/>
  <c r="E1387" i="9"/>
  <c r="E1386" i="9"/>
  <c r="E1385" i="9"/>
  <c r="E1384" i="9"/>
  <c r="E1383" i="9"/>
  <c r="E1382" i="9"/>
  <c r="E1381" i="9"/>
  <c r="E1380" i="9"/>
  <c r="E1379" i="9"/>
  <c r="E1378" i="9"/>
  <c r="E1377" i="9"/>
  <c r="E1373" i="9"/>
  <c r="E1372" i="9"/>
  <c r="E1371" i="9"/>
  <c r="E1370" i="9"/>
  <c r="E1359" i="9"/>
  <c r="E1358" i="9"/>
  <c r="E1357" i="9"/>
  <c r="E1356" i="9"/>
  <c r="E1355" i="9"/>
  <c r="E1354" i="9"/>
  <c r="E1353" i="9"/>
  <c r="E1349" i="9"/>
  <c r="E1348" i="9"/>
  <c r="E1347" i="9"/>
  <c r="E1346" i="9"/>
  <c r="E1345" i="9"/>
  <c r="E1344" i="9"/>
  <c r="E1343" i="9"/>
  <c r="E1339" i="9"/>
  <c r="E1338" i="9"/>
  <c r="E1337" i="9"/>
  <c r="E1336" i="9"/>
  <c r="E1332" i="9"/>
  <c r="E1331" i="9"/>
  <c r="E1330" i="9"/>
  <c r="E1329" i="9"/>
  <c r="E1328" i="9"/>
  <c r="E1327" i="9"/>
  <c r="E1326" i="9"/>
  <c r="E1325" i="9"/>
  <c r="E1324" i="9"/>
  <c r="E1323" i="9"/>
  <c r="E1322" i="9"/>
  <c r="E1321" i="9"/>
  <c r="E1320" i="9"/>
  <c r="E1319" i="9"/>
  <c r="E1318" i="9"/>
  <c r="E1317" i="9"/>
  <c r="E1316" i="9"/>
  <c r="E1315" i="9"/>
  <c r="E1314" i="9"/>
  <c r="E1313" i="9"/>
  <c r="E1312" i="9"/>
  <c r="E1311" i="9"/>
  <c r="E1307" i="9"/>
  <c r="E1306" i="9"/>
  <c r="E1305" i="9"/>
  <c r="E1304" i="9"/>
  <c r="E1303" i="9"/>
  <c r="E1302" i="9"/>
  <c r="E1301" i="9"/>
  <c r="E1300" i="9"/>
  <c r="E1299" i="9"/>
  <c r="E1298" i="9"/>
  <c r="E1297" i="9"/>
  <c r="E1293" i="9"/>
  <c r="E1292" i="9"/>
  <c r="E1291" i="9"/>
  <c r="E1290" i="9"/>
  <c r="E1289" i="9"/>
  <c r="E1288" i="9"/>
  <c r="E1287" i="9"/>
  <c r="E1286" i="9"/>
  <c r="E1285" i="9"/>
  <c r="E1284" i="9"/>
  <c r="E1283" i="9"/>
  <c r="E1281" i="9"/>
  <c r="E1278" i="9"/>
  <c r="E1274" i="9"/>
  <c r="E1273" i="9"/>
  <c r="E1272" i="9"/>
  <c r="E1271" i="9"/>
  <c r="E1270" i="9"/>
  <c r="E1269" i="9"/>
  <c r="E1265" i="9"/>
  <c r="E1264" i="9"/>
  <c r="E1263" i="9"/>
  <c r="E1262" i="9"/>
  <c r="E1261" i="9"/>
  <c r="E1257" i="9"/>
  <c r="E1256" i="9"/>
  <c r="E1255" i="9"/>
  <c r="E1254" i="9"/>
  <c r="E1253" i="9"/>
  <c r="E1252" i="9"/>
  <c r="E1251" i="9"/>
  <c r="E1250" i="9"/>
  <c r="E1246" i="9"/>
  <c r="E1245" i="9"/>
  <c r="E1244" i="9"/>
  <c r="E1243" i="9"/>
  <c r="E1242" i="9"/>
  <c r="E1241" i="9"/>
  <c r="E1240" i="9"/>
  <c r="E1236" i="9"/>
  <c r="E1235" i="9"/>
  <c r="E1234" i="9"/>
  <c r="E1233" i="9"/>
  <c r="E1232" i="9"/>
  <c r="E1231" i="9"/>
  <c r="E1230" i="9"/>
  <c r="E1226" i="9"/>
  <c r="E1225" i="9"/>
  <c r="E1224" i="9"/>
  <c r="E1223" i="9"/>
  <c r="E1221" i="9"/>
  <c r="E1218" i="9"/>
  <c r="E1217" i="9"/>
  <c r="E1216" i="9"/>
  <c r="E1215" i="9"/>
  <c r="E1211" i="9"/>
  <c r="E1210" i="9"/>
  <c r="E1209" i="9"/>
  <c r="E1208" i="9"/>
  <c r="E1207" i="9"/>
  <c r="E1206" i="9"/>
  <c r="E1205" i="9"/>
  <c r="E1204" i="9"/>
  <c r="E1203" i="9"/>
  <c r="E1199" i="9"/>
  <c r="E1198" i="9"/>
  <c r="E1197" i="9"/>
  <c r="E1196" i="9"/>
  <c r="E1195" i="9"/>
  <c r="E1194" i="9"/>
  <c r="E1193" i="9"/>
  <c r="E1192" i="9"/>
  <c r="E1191" i="9"/>
  <c r="E1190" i="9"/>
  <c r="E1189" i="9"/>
  <c r="E1185" i="9"/>
  <c r="E1184" i="9"/>
  <c r="E1183" i="9"/>
  <c r="E1182" i="9"/>
  <c r="E1181" i="9"/>
  <c r="E1180" i="9"/>
  <c r="E1179" i="9"/>
  <c r="E1178" i="9"/>
  <c r="E1177" i="9"/>
  <c r="E1173" i="9"/>
  <c r="E1172" i="9"/>
  <c r="E1171" i="9"/>
  <c r="E1170" i="9"/>
  <c r="E1169" i="9"/>
  <c r="E1168" i="9"/>
  <c r="E1167" i="9"/>
  <c r="E1166" i="9"/>
  <c r="E1165" i="9"/>
  <c r="E1164" i="9"/>
  <c r="E1163" i="9"/>
  <c r="E1162" i="9"/>
  <c r="E1158" i="9"/>
  <c r="E1157" i="9"/>
  <c r="E1156" i="9"/>
  <c r="E1155" i="9"/>
  <c r="E1154" i="9"/>
  <c r="E1153" i="9"/>
  <c r="E1149" i="9"/>
  <c r="E1148" i="9"/>
  <c r="E1147" i="9"/>
  <c r="E1146" i="9"/>
  <c r="E1145" i="9"/>
  <c r="E1144" i="9"/>
  <c r="E1143" i="9"/>
  <c r="E1142" i="9"/>
  <c r="E1141" i="9"/>
  <c r="E1140" i="9"/>
  <c r="E1139" i="9"/>
  <c r="E1138" i="9"/>
  <c r="E1137" i="9"/>
  <c r="E1136" i="9"/>
  <c r="E1132" i="9"/>
  <c r="E1131" i="9"/>
  <c r="E1130" i="9"/>
  <c r="E1129" i="9"/>
  <c r="E1128" i="9"/>
  <c r="E1127" i="9"/>
  <c r="E1126" i="9"/>
  <c r="E1122" i="9"/>
  <c r="E1121" i="9"/>
  <c r="E1120" i="9"/>
  <c r="E1119" i="9"/>
  <c r="E1118" i="9"/>
  <c r="E1117" i="9"/>
  <c r="E1116" i="9"/>
  <c r="E1115" i="9"/>
  <c r="E1114" i="9"/>
  <c r="E1113" i="9"/>
  <c r="E1112" i="9"/>
  <c r="E1111" i="9"/>
  <c r="E1110" i="9"/>
  <c r="E1109" i="9"/>
  <c r="E1105" i="9"/>
  <c r="E1104" i="9"/>
  <c r="E1103" i="9"/>
  <c r="E1102" i="9"/>
  <c r="E1101" i="9"/>
  <c r="E1100" i="9"/>
  <c r="E1099" i="9"/>
  <c r="E1095" i="9"/>
  <c r="E1094" i="9"/>
  <c r="E1093" i="9"/>
  <c r="E1092" i="9"/>
  <c r="E1091" i="9"/>
  <c r="E1090" i="9"/>
  <c r="E1089" i="9"/>
  <c r="E1085" i="9"/>
  <c r="E1084" i="9"/>
  <c r="E1083" i="9"/>
  <c r="E1082" i="9"/>
  <c r="E1081" i="9"/>
  <c r="E1080" i="9"/>
  <c r="E1079" i="9"/>
  <c r="E1078" i="9"/>
  <c r="E1077" i="9"/>
  <c r="E1076" i="9"/>
  <c r="E1075" i="9"/>
  <c r="E1074" i="9"/>
  <c r="E1073" i="9"/>
  <c r="E1072" i="9"/>
  <c r="E1068" i="9"/>
  <c r="E1067" i="9"/>
  <c r="E1066" i="9"/>
  <c r="E1065" i="9"/>
  <c r="E1064" i="9"/>
  <c r="E1063" i="9"/>
  <c r="E1062" i="9"/>
  <c r="E1061" i="9"/>
  <c r="E1060" i="9"/>
  <c r="E1056" i="9"/>
  <c r="E1055" i="9"/>
  <c r="E1054" i="9"/>
  <c r="E1053" i="9"/>
  <c r="E1052" i="9"/>
  <c r="E1051" i="9"/>
  <c r="E1050" i="9"/>
  <c r="E1049" i="9"/>
  <c r="E1048" i="9"/>
  <c r="E1047" i="9"/>
  <c r="E1046" i="9"/>
  <c r="E1045" i="9"/>
  <c r="E1041" i="9"/>
  <c r="E1040" i="9"/>
  <c r="E1039" i="9"/>
  <c r="E1038" i="9"/>
  <c r="E1037" i="9"/>
  <c r="E1036" i="9"/>
  <c r="E1035" i="9"/>
  <c r="E1034" i="9"/>
  <c r="E1033" i="9"/>
  <c r="E1029" i="9"/>
  <c r="E1028" i="9"/>
  <c r="E1027" i="9"/>
  <c r="E1026" i="9"/>
  <c r="E1025" i="9"/>
  <c r="E1024" i="9"/>
  <c r="E1023" i="9"/>
  <c r="E1022" i="9"/>
  <c r="E1021" i="9"/>
  <c r="E1020" i="9"/>
  <c r="E1019" i="9"/>
  <c r="E1018" i="9"/>
  <c r="E1017" i="9"/>
  <c r="E1016" i="9"/>
  <c r="E1012" i="9"/>
  <c r="E1011" i="9"/>
  <c r="E1010" i="9"/>
  <c r="E1009" i="9"/>
  <c r="E1008" i="9"/>
  <c r="E1007" i="9"/>
  <c r="E1006" i="9"/>
  <c r="E1005" i="9"/>
  <c r="E1004" i="9"/>
  <c r="E1003" i="9"/>
  <c r="E1002" i="9"/>
  <c r="E1001" i="9"/>
  <c r="E997" i="9"/>
  <c r="E996" i="9"/>
  <c r="E995" i="9"/>
  <c r="E994" i="9"/>
  <c r="E993" i="9"/>
  <c r="E992" i="9"/>
  <c r="E991" i="9"/>
  <c r="E990" i="9"/>
  <c r="E989" i="9"/>
  <c r="E988" i="9"/>
  <c r="E987" i="9"/>
  <c r="E986" i="9"/>
  <c r="E982" i="9"/>
  <c r="E981" i="9"/>
  <c r="E980" i="9"/>
  <c r="E979" i="9"/>
  <c r="E978" i="9"/>
  <c r="E977" i="9"/>
  <c r="E973" i="9"/>
  <c r="E972" i="9"/>
  <c r="E971" i="9"/>
  <c r="E970" i="9"/>
  <c r="E969" i="9"/>
  <c r="E968" i="9"/>
  <c r="E967" i="9"/>
  <c r="E966" i="9"/>
  <c r="E964" i="9"/>
  <c r="E961" i="9"/>
  <c r="E960" i="9"/>
  <c r="E959" i="9"/>
  <c r="E958" i="9"/>
  <c r="E957" i="9"/>
  <c r="E956" i="9"/>
  <c r="E955" i="9"/>
  <c r="E954" i="9"/>
  <c r="E953" i="9"/>
  <c r="E952" i="9"/>
  <c r="E951" i="9"/>
  <c r="E950" i="9"/>
  <c r="E949" i="9"/>
  <c r="E948" i="9"/>
  <c r="E947" i="9"/>
  <c r="E946" i="9"/>
  <c r="E945" i="9"/>
  <c r="E944" i="9"/>
  <c r="E943" i="9"/>
  <c r="E942" i="9"/>
  <c r="E941" i="9"/>
  <c r="E940" i="9"/>
  <c r="E939" i="9"/>
  <c r="E938" i="9"/>
  <c r="E937" i="9"/>
  <c r="E936" i="9"/>
  <c r="E935" i="9"/>
  <c r="E934" i="9"/>
  <c r="E933" i="9"/>
  <c r="E932" i="9"/>
  <c r="E931" i="9"/>
  <c r="E930" i="9"/>
  <c r="E929" i="9"/>
  <c r="E928" i="9"/>
  <c r="E927" i="9"/>
  <c r="E926" i="9"/>
  <c r="E925" i="9"/>
  <c r="E924" i="9"/>
  <c r="E923" i="9"/>
  <c r="E922" i="9"/>
  <c r="E921" i="9"/>
  <c r="E920" i="9"/>
  <c r="E919" i="9"/>
  <c r="E918" i="9"/>
  <c r="E917" i="9"/>
  <c r="E916" i="9"/>
  <c r="E915" i="9"/>
  <c r="E914" i="9"/>
  <c r="E913" i="9"/>
  <c r="E912" i="9"/>
  <c r="E911" i="9"/>
  <c r="E910" i="9"/>
  <c r="E909" i="9"/>
  <c r="E905" i="9"/>
  <c r="E904" i="9"/>
  <c r="E903" i="9"/>
  <c r="E902" i="9"/>
  <c r="E901" i="9"/>
  <c r="E897" i="9"/>
  <c r="E896" i="9"/>
  <c r="E895" i="9"/>
  <c r="E894" i="9"/>
  <c r="E893" i="9"/>
  <c r="E892" i="9"/>
  <c r="E888" i="9"/>
  <c r="E887" i="9"/>
  <c r="E886" i="9"/>
  <c r="E885" i="9"/>
  <c r="E884" i="9"/>
  <c r="E883" i="9"/>
  <c r="E882" i="9"/>
  <c r="E881" i="9"/>
  <c r="E880" i="9"/>
  <c r="E879" i="9"/>
  <c r="E878" i="9"/>
  <c r="E877" i="9"/>
  <c r="E876" i="9"/>
  <c r="E875" i="9"/>
  <c r="E874" i="9"/>
  <c r="E873" i="9"/>
  <c r="E872" i="9"/>
  <c r="E871" i="9"/>
  <c r="E870" i="9"/>
  <c r="E869" i="9"/>
  <c r="E867" i="9"/>
  <c r="E864" i="9"/>
  <c r="E863" i="9"/>
  <c r="E859" i="9"/>
  <c r="E858" i="9"/>
  <c r="E857" i="9"/>
  <c r="E856" i="9"/>
  <c r="E855" i="9"/>
  <c r="E854" i="9"/>
  <c r="E853" i="9"/>
  <c r="E849" i="9"/>
  <c r="E848" i="9"/>
  <c r="E847" i="9"/>
  <c r="E846" i="9"/>
  <c r="E842" i="9"/>
  <c r="E841" i="9"/>
  <c r="E840" i="9"/>
  <c r="E839" i="9"/>
  <c r="E838" i="9"/>
  <c r="E837" i="9"/>
  <c r="E833" i="9"/>
  <c r="E832" i="9"/>
  <c r="E831" i="9"/>
  <c r="E830" i="9"/>
  <c r="E829" i="9"/>
  <c r="E828" i="9"/>
  <c r="E827" i="9"/>
  <c r="E826" i="9"/>
  <c r="E825" i="9"/>
  <c r="E824" i="9"/>
  <c r="E820" i="9"/>
  <c r="E819" i="9"/>
  <c r="E818" i="9"/>
  <c r="E817" i="9"/>
  <c r="E816" i="9"/>
  <c r="E815" i="9"/>
  <c r="E814" i="9"/>
  <c r="E813" i="9"/>
  <c r="E812" i="9"/>
  <c r="E811" i="9"/>
  <c r="E810" i="9"/>
  <c r="E809" i="9"/>
  <c r="E808" i="9"/>
  <c r="E804" i="9"/>
  <c r="E803" i="9"/>
  <c r="E802" i="9"/>
  <c r="E801" i="9"/>
  <c r="E797" i="9"/>
  <c r="E796" i="9"/>
  <c r="E795" i="9"/>
  <c r="E794" i="9"/>
  <c r="E793" i="9"/>
  <c r="E789" i="9"/>
  <c r="E788" i="9"/>
  <c r="E787" i="9"/>
  <c r="E786" i="9"/>
  <c r="E782" i="9"/>
  <c r="E781" i="9"/>
  <c r="E780" i="9"/>
  <c r="E779" i="9"/>
  <c r="E778" i="9"/>
  <c r="E777" i="9"/>
  <c r="E776" i="9"/>
  <c r="E775" i="9"/>
  <c r="E774" i="9"/>
  <c r="E773" i="9"/>
  <c r="E771" i="9"/>
  <c r="E768" i="9"/>
  <c r="E767" i="9"/>
  <c r="E764" i="9"/>
  <c r="E763" i="9"/>
  <c r="E762" i="9"/>
  <c r="E761" i="9"/>
  <c r="E760" i="9"/>
  <c r="E759" i="9"/>
  <c r="E756" i="9"/>
  <c r="E755" i="9"/>
  <c r="E754" i="9"/>
  <c r="E753" i="9"/>
  <c r="E752" i="9"/>
  <c r="E751" i="9"/>
  <c r="E750" i="9"/>
  <c r="E749" i="9"/>
  <c r="E746" i="9"/>
  <c r="E745" i="9"/>
  <c r="E744" i="9"/>
  <c r="E743" i="9"/>
  <c r="E742" i="9"/>
  <c r="E739" i="9"/>
  <c r="E738" i="9"/>
  <c r="E737" i="9"/>
  <c r="E736" i="9"/>
  <c r="E735" i="9"/>
  <c r="E734" i="9"/>
  <c r="E733" i="9"/>
  <c r="E732" i="9"/>
  <c r="E729" i="9"/>
  <c r="E728" i="9"/>
  <c r="E727" i="9"/>
  <c r="E726" i="9"/>
  <c r="E725" i="9"/>
  <c r="E724" i="9"/>
  <c r="E723" i="9"/>
  <c r="E720" i="9"/>
  <c r="E719" i="9"/>
  <c r="E718" i="9"/>
  <c r="E717" i="9"/>
  <c r="E716" i="9"/>
  <c r="E715" i="9"/>
  <c r="E714" i="9"/>
  <c r="E711" i="9"/>
  <c r="E707" i="9"/>
  <c r="E706" i="9"/>
  <c r="E705" i="9"/>
  <c r="E704" i="9"/>
  <c r="E703" i="9"/>
  <c r="E702" i="9"/>
  <c r="E701" i="9"/>
  <c r="E700" i="9"/>
  <c r="E699" i="9"/>
  <c r="E698" i="9"/>
  <c r="E694" i="9"/>
  <c r="E693" i="9"/>
  <c r="E692" i="9"/>
  <c r="E691" i="9"/>
  <c r="E690" i="9"/>
  <c r="E689" i="9"/>
  <c r="E688" i="9"/>
  <c r="E684" i="9"/>
  <c r="E683" i="9"/>
  <c r="E682" i="9"/>
  <c r="E681" i="9"/>
  <c r="E680" i="9"/>
  <c r="E679" i="9"/>
  <c r="E678" i="9"/>
  <c r="E677" i="9"/>
  <c r="E676" i="9"/>
  <c r="E675" i="9"/>
  <c r="E674" i="9"/>
  <c r="E673" i="9"/>
  <c r="E672" i="9"/>
  <c r="E671" i="9"/>
  <c r="E670" i="9"/>
  <c r="E669" i="9"/>
  <c r="E668" i="9"/>
  <c r="E667" i="9"/>
  <c r="E666" i="9"/>
  <c r="E662" i="9"/>
  <c r="E661" i="9"/>
  <c r="E660" i="9"/>
  <c r="E659" i="9"/>
  <c r="E658" i="9"/>
  <c r="E657" i="9"/>
  <c r="E656" i="9"/>
  <c r="E655" i="9"/>
  <c r="E654" i="9"/>
  <c r="E653" i="9"/>
  <c r="E652" i="9"/>
  <c r="E651" i="9"/>
  <c r="E650" i="9"/>
  <c r="E646" i="9"/>
  <c r="E645" i="9"/>
  <c r="E644" i="9"/>
  <c r="E643" i="9"/>
  <c r="E642" i="9"/>
  <c r="E641" i="9"/>
  <c r="E640" i="9"/>
  <c r="E639" i="9"/>
  <c r="E635" i="9"/>
  <c r="E634" i="9"/>
  <c r="E633" i="9"/>
  <c r="E632" i="9"/>
  <c r="E631" i="9"/>
  <c r="E630" i="9"/>
  <c r="E626" i="9"/>
  <c r="E625" i="9"/>
  <c r="E624" i="9"/>
  <c r="E623" i="9"/>
  <c r="E622" i="9"/>
  <c r="E621" i="9"/>
  <c r="E620" i="9"/>
  <c r="E619" i="9"/>
  <c r="E615" i="9"/>
  <c r="E614" i="9"/>
  <c r="E613" i="9"/>
  <c r="E612" i="9"/>
  <c r="E611" i="9"/>
  <c r="E610" i="9"/>
  <c r="E609" i="9"/>
  <c r="E608" i="9"/>
  <c r="E607" i="9"/>
  <c r="E606" i="9"/>
  <c r="E602" i="9"/>
  <c r="E601" i="9"/>
  <c r="E600" i="9"/>
  <c r="E599" i="9"/>
  <c r="E598" i="9"/>
  <c r="E597" i="9"/>
  <c r="E596" i="9"/>
  <c r="E595" i="9"/>
  <c r="E594" i="9"/>
  <c r="E592" i="9"/>
  <c r="E589" i="9"/>
  <c r="E588" i="9"/>
  <c r="E584" i="9"/>
  <c r="E583" i="9"/>
  <c r="E582" i="9"/>
  <c r="E581" i="9"/>
  <c r="E580" i="9"/>
  <c r="E576" i="9"/>
  <c r="E575" i="9"/>
  <c r="E574" i="9"/>
  <c r="E573" i="9"/>
  <c r="E572" i="9"/>
  <c r="E571" i="9"/>
  <c r="E570" i="9"/>
  <c r="E569" i="9"/>
  <c r="E568" i="9"/>
  <c r="E567" i="9"/>
  <c r="E563" i="9"/>
  <c r="E562" i="9"/>
  <c r="E561" i="9"/>
  <c r="E560" i="9"/>
  <c r="E559" i="9"/>
  <c r="E558" i="9"/>
  <c r="E554" i="9"/>
  <c r="E553" i="9"/>
  <c r="E552" i="9"/>
  <c r="E551" i="9"/>
  <c r="E550" i="9"/>
  <c r="E549" i="9"/>
  <c r="E548" i="9"/>
  <c r="E547" i="9"/>
  <c r="E543" i="9"/>
  <c r="E542" i="9"/>
  <c r="E541" i="9"/>
  <c r="E540" i="9"/>
  <c r="E539" i="9"/>
  <c r="E538" i="9"/>
  <c r="E537" i="9"/>
  <c r="E536" i="9"/>
  <c r="E535" i="9"/>
  <c r="E534" i="9"/>
  <c r="E530" i="9"/>
  <c r="E529" i="9"/>
  <c r="E528" i="9"/>
  <c r="E527" i="9"/>
  <c r="E526" i="9"/>
  <c r="E525" i="9"/>
  <c r="E524" i="9"/>
  <c r="E523" i="9"/>
  <c r="E522" i="9"/>
  <c r="E521" i="9"/>
  <c r="E520" i="9"/>
  <c r="E519" i="9"/>
  <c r="E515" i="9"/>
  <c r="E514" i="9"/>
  <c r="E513" i="9"/>
  <c r="E512" i="9"/>
  <c r="E511" i="9"/>
  <c r="E510" i="9"/>
  <c r="E509" i="9"/>
  <c r="E508" i="9"/>
  <c r="E507" i="9"/>
  <c r="E506" i="9"/>
  <c r="E504" i="9"/>
  <c r="E501" i="9"/>
  <c r="E497" i="9"/>
  <c r="E496" i="9"/>
  <c r="E495" i="9"/>
  <c r="E494" i="9"/>
  <c r="E493" i="9"/>
  <c r="E492" i="9"/>
  <c r="E491" i="9"/>
  <c r="E490" i="9"/>
  <c r="E489" i="9"/>
  <c r="E488" i="9"/>
  <c r="E487" i="9"/>
  <c r="E486" i="9"/>
  <c r="E485" i="9"/>
  <c r="E484" i="9"/>
  <c r="E480" i="9"/>
  <c r="E479" i="9"/>
  <c r="E478" i="9"/>
  <c r="E477" i="9"/>
  <c r="E476" i="9"/>
  <c r="E475" i="9"/>
  <c r="E474" i="9"/>
  <c r="E473" i="9"/>
  <c r="E472" i="9"/>
  <c r="E471" i="9"/>
  <c r="E470" i="9"/>
  <c r="E469" i="9"/>
  <c r="E468" i="9"/>
  <c r="E467" i="9"/>
  <c r="E466" i="9"/>
  <c r="E465" i="9"/>
  <c r="E464" i="9"/>
  <c r="E460" i="9"/>
  <c r="E459" i="9"/>
  <c r="E458" i="9"/>
  <c r="E457" i="9"/>
  <c r="E456" i="9"/>
  <c r="E455" i="9"/>
  <c r="E454" i="9"/>
  <c r="E453" i="9"/>
  <c r="E449" i="9"/>
  <c r="E448" i="9"/>
  <c r="E447" i="9"/>
  <c r="E446" i="9"/>
  <c r="E445" i="9"/>
  <c r="E444" i="9"/>
  <c r="E443" i="9"/>
  <c r="E442" i="9"/>
  <c r="E441" i="9"/>
  <c r="E440" i="9"/>
  <c r="E439" i="9"/>
  <c r="E437" i="9"/>
  <c r="E434" i="9"/>
  <c r="E430" i="9"/>
  <c r="E429" i="9"/>
  <c r="E428" i="9"/>
  <c r="E427" i="9"/>
  <c r="E423" i="9"/>
  <c r="E422" i="9"/>
  <c r="E421" i="9"/>
  <c r="E420" i="9"/>
  <c r="E419" i="9"/>
  <c r="E418" i="9"/>
  <c r="E417" i="9"/>
  <c r="E416" i="9"/>
  <c r="E412" i="9"/>
  <c r="E411" i="9"/>
  <c r="E410" i="9"/>
  <c r="E409" i="9"/>
  <c r="E405" i="9"/>
  <c r="E404" i="9"/>
  <c r="E403" i="9"/>
  <c r="E402" i="9"/>
  <c r="E401" i="9"/>
  <c r="E397" i="9"/>
  <c r="E396" i="9"/>
  <c r="E395" i="9"/>
  <c r="E394" i="9"/>
  <c r="E393" i="9"/>
  <c r="E392" i="9"/>
  <c r="E391" i="9"/>
  <c r="E390" i="9"/>
  <c r="E389" i="9"/>
  <c r="E388" i="9"/>
  <c r="E387" i="9"/>
  <c r="E386" i="9"/>
  <c r="E382" i="9"/>
  <c r="E381" i="9"/>
  <c r="E380" i="9"/>
  <c r="E379" i="9"/>
  <c r="E378" i="9"/>
  <c r="E377" i="9"/>
  <c r="E376" i="9"/>
  <c r="E372" i="9"/>
  <c r="E371" i="9"/>
  <c r="E370" i="9"/>
  <c r="E369" i="9"/>
  <c r="E368" i="9"/>
  <c r="E367" i="9"/>
  <c r="E366" i="9"/>
  <c r="E365" i="9"/>
  <c r="E361" i="9"/>
  <c r="E360" i="9"/>
  <c r="E359" i="9"/>
  <c r="E358" i="9"/>
  <c r="E354" i="9"/>
  <c r="E353" i="9"/>
  <c r="E352" i="9"/>
  <c r="E351" i="9"/>
  <c r="E350" i="9"/>
  <c r="E349" i="9"/>
  <c r="E345" i="9"/>
  <c r="E344" i="9"/>
  <c r="E343" i="9"/>
  <c r="E342" i="9"/>
  <c r="E341" i="9"/>
  <c r="E340" i="9"/>
  <c r="E339" i="9"/>
  <c r="E335" i="9"/>
  <c r="E334" i="9"/>
  <c r="E333" i="9"/>
  <c r="E332" i="9"/>
  <c r="E331" i="9"/>
  <c r="E330" i="9"/>
  <c r="E329" i="9"/>
  <c r="E328" i="9"/>
  <c r="E324" i="9"/>
  <c r="E323" i="9"/>
  <c r="E322" i="9"/>
  <c r="E321" i="9"/>
  <c r="E320" i="9"/>
  <c r="E319" i="9"/>
  <c r="E318" i="9"/>
  <c r="E317" i="9"/>
  <c r="E316" i="9"/>
  <c r="E315" i="9"/>
  <c r="E311" i="9"/>
  <c r="E310" i="9"/>
  <c r="E309" i="9"/>
  <c r="E308" i="9"/>
  <c r="E307" i="9"/>
  <c r="E306" i="9"/>
  <c r="E305" i="9"/>
  <c r="E304" i="9"/>
  <c r="E303" i="9"/>
  <c r="E302" i="9"/>
  <c r="E301" i="9"/>
  <c r="E300" i="9"/>
  <c r="E299"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4" i="9"/>
  <c r="E263" i="9"/>
  <c r="E262" i="9"/>
  <c r="E261" i="9"/>
  <c r="E259" i="9"/>
  <c r="E256" i="9"/>
  <c r="E255" i="9"/>
  <c r="E254" i="9"/>
  <c r="E250" i="9"/>
  <c r="E249" i="9"/>
  <c r="E248" i="9"/>
  <c r="E247" i="9"/>
  <c r="E246" i="9"/>
  <c r="E245" i="9"/>
  <c r="E244" i="9"/>
  <c r="E243" i="9"/>
  <c r="E242" i="9"/>
  <c r="E241" i="9"/>
  <c r="E240" i="9"/>
  <c r="E239" i="9"/>
  <c r="E238" i="9"/>
  <c r="E237" i="9"/>
  <c r="E236" i="9"/>
  <c r="E232" i="9"/>
  <c r="E231" i="9"/>
  <c r="E230" i="9"/>
  <c r="E229" i="9"/>
  <c r="E228" i="9"/>
  <c r="E227" i="9"/>
  <c r="E226" i="9"/>
  <c r="E222" i="9"/>
  <c r="E221" i="9"/>
  <c r="E220" i="9"/>
  <c r="E219" i="9"/>
  <c r="E218" i="9"/>
  <c r="E217" i="9"/>
  <c r="E216" i="9"/>
  <c r="E212" i="9"/>
  <c r="E211" i="9"/>
  <c r="E210" i="9"/>
  <c r="E209" i="9"/>
  <c r="E208" i="9"/>
  <c r="E207" i="9"/>
  <c r="E206" i="9"/>
  <c r="E205" i="9"/>
  <c r="E201" i="9"/>
  <c r="E200" i="9"/>
  <c r="E199" i="9"/>
  <c r="E198" i="9"/>
  <c r="E197" i="9"/>
  <c r="E196" i="9"/>
  <c r="E195" i="9"/>
  <c r="E194" i="9"/>
  <c r="E193" i="9"/>
  <c r="E192" i="9"/>
  <c r="E191" i="9"/>
  <c r="E190" i="9"/>
  <c r="E186" i="9"/>
  <c r="E185" i="9"/>
  <c r="E184" i="9"/>
  <c r="E183" i="9"/>
  <c r="E182" i="9"/>
  <c r="E181" i="9"/>
  <c r="E180" i="9"/>
  <c r="E179" i="9"/>
  <c r="E178" i="9"/>
  <c r="E177" i="9"/>
  <c r="E176" i="9"/>
  <c r="E175" i="9"/>
  <c r="E174" i="9"/>
  <c r="E170" i="9"/>
  <c r="E169" i="9"/>
  <c r="E168" i="9"/>
  <c r="E167" i="9"/>
  <c r="E166" i="9"/>
  <c r="E165" i="9"/>
  <c r="E164" i="9"/>
  <c r="E163" i="9"/>
  <c r="E162" i="9"/>
  <c r="E158" i="9"/>
  <c r="E157" i="9"/>
  <c r="E156" i="9"/>
  <c r="E155" i="9"/>
  <c r="E154" i="9"/>
  <c r="E153" i="9"/>
  <c r="E152" i="9"/>
  <c r="E151" i="9"/>
  <c r="E150" i="9"/>
  <c r="E146" i="9"/>
  <c r="E145" i="9"/>
  <c r="E144" i="9"/>
  <c r="E143" i="9"/>
  <c r="E142" i="9"/>
  <c r="E141" i="9"/>
  <c r="E140" i="9"/>
  <c r="E139" i="9"/>
  <c r="E138" i="9"/>
  <c r="E137" i="9"/>
  <c r="E136" i="9"/>
  <c r="E135" i="9"/>
  <c r="E134" i="9"/>
  <c r="E133" i="9"/>
  <c r="E132" i="9"/>
  <c r="E130" i="9"/>
  <c r="E127" i="9"/>
  <c r="E123" i="9"/>
  <c r="E122" i="9"/>
  <c r="E121" i="9"/>
  <c r="E120" i="9"/>
  <c r="E119" i="9"/>
  <c r="E118" i="9"/>
  <c r="E117" i="9"/>
  <c r="E116" i="9"/>
  <c r="E115" i="9"/>
  <c r="E114" i="9"/>
  <c r="E113" i="9"/>
  <c r="E112" i="9"/>
  <c r="E111" i="9"/>
  <c r="E110" i="9"/>
  <c r="E109" i="9"/>
  <c r="E105" i="9"/>
  <c r="E104" i="9"/>
  <c r="E103" i="9"/>
  <c r="E102" i="9"/>
  <c r="E101" i="9"/>
  <c r="E100" i="9"/>
  <c r="E99" i="9"/>
  <c r="E95" i="9"/>
  <c r="E94" i="9"/>
  <c r="E93" i="9"/>
  <c r="E92" i="9"/>
  <c r="E91" i="9"/>
  <c r="E90" i="9"/>
  <c r="E89" i="9"/>
  <c r="E88" i="9"/>
  <c r="E87" i="9"/>
  <c r="E86" i="9"/>
  <c r="E85" i="9"/>
  <c r="E84" i="9"/>
  <c r="E83" i="9"/>
  <c r="E79" i="9"/>
  <c r="E78" i="9"/>
  <c r="E77" i="9"/>
  <c r="E76" i="9"/>
  <c r="E75" i="9"/>
  <c r="E74" i="9"/>
  <c r="E73" i="9"/>
  <c r="E72" i="9"/>
  <c r="E68" i="9"/>
  <c r="E67" i="9"/>
  <c r="E66" i="9"/>
  <c r="E65" i="9"/>
  <c r="E64" i="9"/>
  <c r="E63" i="9"/>
  <c r="E62" i="9"/>
  <c r="E57" i="9"/>
  <c r="E56" i="9"/>
  <c r="E55" i="9"/>
  <c r="E54" i="9"/>
  <c r="E53" i="9"/>
  <c r="E52" i="9"/>
  <c r="E51" i="9"/>
  <c r="E50" i="9"/>
  <c r="E49" i="9"/>
  <c r="E48" i="9"/>
  <c r="E47" i="9"/>
  <c r="E46" i="9"/>
  <c r="E45" i="9"/>
  <c r="E44" i="9"/>
  <c r="E39" i="9"/>
  <c r="E38" i="9"/>
  <c r="E37" i="9"/>
  <c r="E36" i="9"/>
  <c r="E35" i="9"/>
  <c r="E34" i="9"/>
  <c r="E33" i="9"/>
  <c r="E32" i="9"/>
  <c r="E28" i="9"/>
  <c r="E27" i="9"/>
  <c r="E26" i="9"/>
  <c r="E25" i="9"/>
  <c r="E24" i="9"/>
  <c r="E23" i="9"/>
  <c r="E22" i="9"/>
  <c r="E21" i="9"/>
  <c r="E20" i="9"/>
  <c r="E19" i="9"/>
  <c r="E18" i="9"/>
  <c r="E14" i="9"/>
  <c r="E13" i="9"/>
  <c r="E12" i="9"/>
  <c r="E11" i="9"/>
  <c r="E10" i="9"/>
  <c r="E9" i="9"/>
  <c r="E8" i="9"/>
  <c r="E7" i="9"/>
  <c r="E6" i="9"/>
  <c r="E5" i="9"/>
  <c r="E4" i="9"/>
</calcChain>
</file>

<file path=xl/sharedStrings.xml><?xml version="1.0" encoding="utf-8"?>
<sst xmlns="http://schemas.openxmlformats.org/spreadsheetml/2006/main" count="5706" uniqueCount="2804">
  <si>
    <t>AGRICULTURAL_VETERINARY_FOOD_SCIENCES</t>
  </si>
  <si>
    <t>BIOLOGICAL_SCIENCES</t>
  </si>
  <si>
    <t>BIOMEDICAL_CLINICAL_SCIENCES</t>
  </si>
  <si>
    <t>BUILT_ENVIRONMENT_DESIGN</t>
  </si>
  <si>
    <t>CHEMICAL_SCIENCES</t>
  </si>
  <si>
    <t>COMMERCE_MANAGEMENT_TOURISM_SERVICES</t>
  </si>
  <si>
    <t>EARTH_SCIENCES</t>
  </si>
  <si>
    <t>ECONOMICS</t>
  </si>
  <si>
    <t>ENGINEERING</t>
  </si>
  <si>
    <t>ENVIRONMENTAL_SCIENCES</t>
  </si>
  <si>
    <t>HEALTH_SCIENCES</t>
  </si>
  <si>
    <t>HUMAN_SOCIETY</t>
  </si>
  <si>
    <t>INFORMATION_AND_COMPUTING_SCIENCES</t>
  </si>
  <si>
    <t>LANGUAGE_COMMUNICATION_AND_CULTURE</t>
  </si>
  <si>
    <t>LAW_AND_LEGAL_STUDIES</t>
  </si>
  <si>
    <t>MATHEMATICAL_SCIENCES</t>
  </si>
  <si>
    <t>PHYSICAL_SCIENCES</t>
  </si>
  <si>
    <t>Agricultural_biotechnology</t>
  </si>
  <si>
    <t>Biochemistry_and_cell_biology</t>
  </si>
  <si>
    <t>Cardiovascular_medicine_and_haematology</t>
  </si>
  <si>
    <t>Architecture</t>
  </si>
  <si>
    <t>Analytical_chemistry</t>
  </si>
  <si>
    <t>Accounting_auditing_and_accountability</t>
  </si>
  <si>
    <t>Atmospheric_sciences</t>
  </si>
  <si>
    <t>Applied_economics</t>
  </si>
  <si>
    <t>Aerospace_engineering</t>
  </si>
  <si>
    <t>Climate_change_impacts_and_adaptation</t>
  </si>
  <si>
    <t>Allied_health_and_rehabilitation_science</t>
  </si>
  <si>
    <t>Anthropology</t>
  </si>
  <si>
    <t>Applied_computing</t>
  </si>
  <si>
    <t>Communication_and_media_studies</t>
  </si>
  <si>
    <t>Commercial_law</t>
  </si>
  <si>
    <t>Applied_mathematics</t>
  </si>
  <si>
    <t>Astronomical_sciences</t>
  </si>
  <si>
    <t>Agriculture_land_and_farm_management</t>
  </si>
  <si>
    <t>Bioinformatics_and_computational_biology</t>
  </si>
  <si>
    <t>Clinical_sciences</t>
  </si>
  <si>
    <t>Building</t>
  </si>
  <si>
    <t>Inorganic_chemistry</t>
  </si>
  <si>
    <t>Banking_finance_and_investment</t>
  </si>
  <si>
    <t>Climate_change_science</t>
  </si>
  <si>
    <t>Econometrics</t>
  </si>
  <si>
    <t>Automotive_engineering</t>
  </si>
  <si>
    <t>Ecological_applications</t>
  </si>
  <si>
    <t>Epidemiology</t>
  </si>
  <si>
    <t>Criminology</t>
  </si>
  <si>
    <t>Artificial_intelligence</t>
  </si>
  <si>
    <t>Cultural_studies</t>
  </si>
  <si>
    <t>Environmental_and_resources_law</t>
  </si>
  <si>
    <t>Mathematical_physics</t>
  </si>
  <si>
    <t>Atomic_molecular_and_optical_physics</t>
  </si>
  <si>
    <t>Animal_production</t>
  </si>
  <si>
    <t>Ecology</t>
  </si>
  <si>
    <t>Dentistry</t>
  </si>
  <si>
    <t>Design</t>
  </si>
  <si>
    <t>Macromolecular_and_materials_chemistry</t>
  </si>
  <si>
    <t>Business_systems_in_context</t>
  </si>
  <si>
    <t>Geochemistry</t>
  </si>
  <si>
    <t>Economic_theory</t>
  </si>
  <si>
    <t>Biomedical_engineering</t>
  </si>
  <si>
    <t>Environmental_biotechnology</t>
  </si>
  <si>
    <t>Health_services_and_systems</t>
  </si>
  <si>
    <t>Demography</t>
  </si>
  <si>
    <t>Computer_vision_and_multimedia_computation</t>
  </si>
  <si>
    <t>Language_studies</t>
  </si>
  <si>
    <t>International_and_comparative_law</t>
  </si>
  <si>
    <t>Numerical_and_computational_mathematics</t>
  </si>
  <si>
    <t>Classical_physics</t>
  </si>
  <si>
    <t>Crop_and_pasture_production</t>
  </si>
  <si>
    <t>Evolutionary_biology</t>
  </si>
  <si>
    <t>Immunology</t>
  </si>
  <si>
    <t>Urban_and_regional_planning</t>
  </si>
  <si>
    <t>Medicinal_and_biomolecular_chemistry</t>
  </si>
  <si>
    <t>Commercial_services</t>
  </si>
  <si>
    <t>Geoinformatics</t>
  </si>
  <si>
    <t>Other_economics</t>
  </si>
  <si>
    <t>Chemical_engineering</t>
  </si>
  <si>
    <t>Environmental_management</t>
  </si>
  <si>
    <t>Midwifery</t>
  </si>
  <si>
    <t>Development_studies</t>
  </si>
  <si>
    <t>Cybersecurity_and_privacy</t>
  </si>
  <si>
    <t>Linguistics</t>
  </si>
  <si>
    <t>Law_in_context</t>
  </si>
  <si>
    <t>Pure_mathematics</t>
  </si>
  <si>
    <t>Condensed_matter_physics</t>
  </si>
  <si>
    <t>Fisheries_sciences</t>
  </si>
  <si>
    <t>Genetics</t>
  </si>
  <si>
    <t>Medical_biochemistry_and_metabolomics</t>
  </si>
  <si>
    <t>Other_built_environment_and_design</t>
  </si>
  <si>
    <t>Organic_chemistry</t>
  </si>
  <si>
    <t>Human_resources_and_industrial_relations</t>
  </si>
  <si>
    <t>Geology</t>
  </si>
  <si>
    <t>Civil_engineering</t>
  </si>
  <si>
    <t>Pollution_and_contamination</t>
  </si>
  <si>
    <t>Nursing</t>
  </si>
  <si>
    <t>Gender_studies</t>
  </si>
  <si>
    <t>Data_management_and_data_science</t>
  </si>
  <si>
    <t>Literary_studies</t>
  </si>
  <si>
    <t>Legal_systems</t>
  </si>
  <si>
    <t>Statistics</t>
  </si>
  <si>
    <t>Medical_and_biological_physics</t>
  </si>
  <si>
    <t>Food_sciences</t>
  </si>
  <si>
    <t>Industrial_biotechnology</t>
  </si>
  <si>
    <t>Medical_biotechnology</t>
  </si>
  <si>
    <t>Physical_chemistry</t>
  </si>
  <si>
    <t>Marketing</t>
  </si>
  <si>
    <t>Geophysics</t>
  </si>
  <si>
    <t>Communications_engineering</t>
  </si>
  <si>
    <t>Soil_sciences</t>
  </si>
  <si>
    <t>Public_health</t>
  </si>
  <si>
    <t>Human_geography</t>
  </si>
  <si>
    <t>Distributed_computing_and_systems_software</t>
  </si>
  <si>
    <t>Other_language_communication_and_culture</t>
  </si>
  <si>
    <t>Private_law_and_civil_obligations</t>
  </si>
  <si>
    <t>Other_mathematical_sciences</t>
  </si>
  <si>
    <t>Nuclear_and_plasma_physics</t>
  </si>
  <si>
    <t>Forestry_sciences</t>
  </si>
  <si>
    <t>Microbiology</t>
  </si>
  <si>
    <t>Medical_microbiology</t>
  </si>
  <si>
    <t>Theoretical_and_computational_chemistry</t>
  </si>
  <si>
    <t>Strategy_management_and_organisational_behaviour</t>
  </si>
  <si>
    <t>Hydrology</t>
  </si>
  <si>
    <t>Control_engineering_mechatronics_and_robotics</t>
  </si>
  <si>
    <t>Other_environmental_sciences</t>
  </si>
  <si>
    <t>Sports_science_and_exercise</t>
  </si>
  <si>
    <t>Policy_and_administration</t>
  </si>
  <si>
    <t>Graphics_augmented_reality_and_games</t>
  </si>
  <si>
    <t>Public_law</t>
  </si>
  <si>
    <t>Particle_and_high_energy_physics</t>
  </si>
  <si>
    <t>Horticultural_production</t>
  </si>
  <si>
    <t>Plant_biology</t>
  </si>
  <si>
    <t>Medical_physiology</t>
  </si>
  <si>
    <t>Other_chemical_sciences</t>
  </si>
  <si>
    <t>Tourism</t>
  </si>
  <si>
    <t>Oceanography</t>
  </si>
  <si>
    <t>Electrical_engineering</t>
  </si>
  <si>
    <t>Traditional_complementary_and_integrative_medicine</t>
  </si>
  <si>
    <t>Political_science</t>
  </si>
  <si>
    <t>Human-centred_computing</t>
  </si>
  <si>
    <t>Other_law_and_legal_studies</t>
  </si>
  <si>
    <t>Quantum_physics</t>
  </si>
  <si>
    <t>Veterinary_sciences</t>
  </si>
  <si>
    <t>Zoology</t>
  </si>
  <si>
    <t>Neurosciences</t>
  </si>
  <si>
    <t>Transportation_logistics_and_supply_chains</t>
  </si>
  <si>
    <t>Physical_geography_and_environmental_geoscience</t>
  </si>
  <si>
    <t>Electronics_sensors_and_digital_hardware</t>
  </si>
  <si>
    <t>Other_health_sciences</t>
  </si>
  <si>
    <t>Social_work</t>
  </si>
  <si>
    <t>Information_systems</t>
  </si>
  <si>
    <t>Space_sciences</t>
  </si>
  <si>
    <t>Other_agricultural_veterinary_and_food_sciences</t>
  </si>
  <si>
    <t>Other_biological_sciences</t>
  </si>
  <si>
    <t>Nutrition_and_dietetics</t>
  </si>
  <si>
    <t>Other_commerce_management_tourism_and_services</t>
  </si>
  <si>
    <t>Other_earth_sciences</t>
  </si>
  <si>
    <t>Engineering_practice_and_education</t>
  </si>
  <si>
    <t>Sociology</t>
  </si>
  <si>
    <t>Library_and_information_studies</t>
  </si>
  <si>
    <t>Synchrotrons_and_accelerators</t>
  </si>
  <si>
    <t>Oncology_and_carcinogenesis</t>
  </si>
  <si>
    <t>Environmental_engineering</t>
  </si>
  <si>
    <t>Other_human_society</t>
  </si>
  <si>
    <t>Machine_learning</t>
  </si>
  <si>
    <t>Other_physical_sciences</t>
  </si>
  <si>
    <t>Ophthalmology_and_optometry</t>
  </si>
  <si>
    <t>Fluid_mechanics_and_thermal_engineering</t>
  </si>
  <si>
    <t>Software_engineering</t>
  </si>
  <si>
    <t>Paediatrics</t>
  </si>
  <si>
    <t>Geomatic_engineering</t>
  </si>
  <si>
    <t>Theory_of_computation</t>
  </si>
  <si>
    <t>Pharmacology_and_pharmaceutical_sciences</t>
  </si>
  <si>
    <t>Manufacturing_engineering</t>
  </si>
  <si>
    <t>Other_information_and_computing_sciences</t>
  </si>
  <si>
    <t>Reproductive_medicine</t>
  </si>
  <si>
    <t>Maritime_engineering</t>
  </si>
  <si>
    <t>Other_biomedical_and_clinical_sciences</t>
  </si>
  <si>
    <t>Materials_engineering</t>
  </si>
  <si>
    <t>Mechanical_engineering</t>
  </si>
  <si>
    <t>Nanotechnology</t>
  </si>
  <si>
    <t>Campos</t>
  </si>
  <si>
    <t>Resources_engineering_and_extractive_metallurgy</t>
  </si>
  <si>
    <t>Other_engineering</t>
  </si>
  <si>
    <t>LANGUAGE,_COMMUNICATION_AND_CULTURE</t>
  </si>
  <si>
    <t>AGRICULTURAL, VETERINARY AND FOOD SCIENCES</t>
  </si>
  <si>
    <t>Agricultural biotechnology</t>
  </si>
  <si>
    <t>Agriculture, land and farm management</t>
  </si>
  <si>
    <t>Animal production</t>
  </si>
  <si>
    <t>Crop and pasture production</t>
  </si>
  <si>
    <t>Fisheries sciences</t>
  </si>
  <si>
    <t>Food sciences</t>
  </si>
  <si>
    <t>Forestry sciences</t>
  </si>
  <si>
    <t>Horticultural production</t>
  </si>
  <si>
    <t>Veterinary sciences</t>
  </si>
  <si>
    <t>Other agricultural, veterinary and food sciences</t>
  </si>
  <si>
    <t>BIOLOGICAL SCIENCES</t>
  </si>
  <si>
    <t/>
  </si>
  <si>
    <t>Biochemistry and cell biology</t>
  </si>
  <si>
    <t>Bioinformatics and computational biology</t>
  </si>
  <si>
    <t>Evolutionary biology</t>
  </si>
  <si>
    <t>Industrial biotechnology</t>
  </si>
  <si>
    <t>Plant biology</t>
  </si>
  <si>
    <t>Other biological sciences</t>
  </si>
  <si>
    <t>BIOMEDICAL AND CLINICAL SCIENCES</t>
  </si>
  <si>
    <t>Cardiovascular medicine and haematology</t>
  </si>
  <si>
    <t>Clinical sciences</t>
  </si>
  <si>
    <t>Medical biochemistry and metabolomics</t>
  </si>
  <si>
    <t>Medical biotechnology</t>
  </si>
  <si>
    <t>Medical microbiology</t>
  </si>
  <si>
    <t>Medical physiology</t>
  </si>
  <si>
    <t>Nutrition and dietetics</t>
  </si>
  <si>
    <t>Oncology and carcinogenesis</t>
  </si>
  <si>
    <t>Ophthalmology and optometry</t>
  </si>
  <si>
    <t>Pharmacology and pharmaceutical sciences</t>
  </si>
  <si>
    <t>Reproductive medicine</t>
  </si>
  <si>
    <t>Other biomedical and clinical sciences</t>
  </si>
  <si>
    <t>BUILT ENVIRONMENT AND DESIGN</t>
  </si>
  <si>
    <t>Urban and regional planning</t>
  </si>
  <si>
    <t>Other built environment and design</t>
  </si>
  <si>
    <t>CHEMICAL SCIENCES</t>
  </si>
  <si>
    <t>Analytical chemistry</t>
  </si>
  <si>
    <t>Inorganic chemistry</t>
  </si>
  <si>
    <t>Macromolecular and materials chemistry</t>
  </si>
  <si>
    <t>Medicinal and biomolecular chemistry</t>
  </si>
  <si>
    <t>Organic chemistry</t>
  </si>
  <si>
    <t>Physical chemistry</t>
  </si>
  <si>
    <t>Theoretical and computational chemistry</t>
  </si>
  <si>
    <t>Other chemical sciences</t>
  </si>
  <si>
    <t>COMMERCE, MANAGEMENT, TOURISM AND SERVICES</t>
  </si>
  <si>
    <t>Accounting, auditing and accountability</t>
  </si>
  <si>
    <t>Banking, finance and investment</t>
  </si>
  <si>
    <t>Business systems in context</t>
  </si>
  <si>
    <t>Commercial services</t>
  </si>
  <si>
    <t>Human resources and industrial relations</t>
  </si>
  <si>
    <t>Strategy, management and organisational behaviour</t>
  </si>
  <si>
    <t>Transportation, logistics and supply chains</t>
  </si>
  <si>
    <t>Other commerce, management, tourism and services</t>
  </si>
  <si>
    <t>CREATIVE ARTS AND WRITING</t>
  </si>
  <si>
    <t>Art history, theory and criticism</t>
  </si>
  <si>
    <t>Creative and professional writing</t>
  </si>
  <si>
    <t>Music</t>
  </si>
  <si>
    <t>Performing arts</t>
  </si>
  <si>
    <t>Screen and digital media</t>
  </si>
  <si>
    <t>Visual arts</t>
  </si>
  <si>
    <t>Other creative arts and writing</t>
  </si>
  <si>
    <t>EARTH SCIENCES</t>
  </si>
  <si>
    <t>Atmospheric sciences</t>
  </si>
  <si>
    <t>Climate change science</t>
  </si>
  <si>
    <t>Physical geography and environmental geoscience</t>
  </si>
  <si>
    <t>Other earth sciences</t>
  </si>
  <si>
    <t>Applied economics</t>
  </si>
  <si>
    <t>Economic theory</t>
  </si>
  <si>
    <t>Other economics</t>
  </si>
  <si>
    <t>EDUCATION</t>
  </si>
  <si>
    <t>Curriculum and pedagogy</t>
  </si>
  <si>
    <t>Education policy, sociology and philosophy</t>
  </si>
  <si>
    <t>Education systems</t>
  </si>
  <si>
    <t>Specialist studies in education</t>
  </si>
  <si>
    <t>Other education</t>
  </si>
  <si>
    <t>Aerospace engineering</t>
  </si>
  <si>
    <t>Automotive engineering</t>
  </si>
  <si>
    <t>Biomedical engineering</t>
  </si>
  <si>
    <t>Chemical engineering</t>
  </si>
  <si>
    <t>Civil engineering</t>
  </si>
  <si>
    <t>Communications engineering</t>
  </si>
  <si>
    <t>Control engineering, mechatronics and robotics</t>
  </si>
  <si>
    <t>Electrical engineering</t>
  </si>
  <si>
    <t>Electronics, sensors and digital hardware</t>
  </si>
  <si>
    <t>Engineering practice and education</t>
  </si>
  <si>
    <t>Environmental engineering</t>
  </si>
  <si>
    <t>Fluid mechanics and thermal engineering</t>
  </si>
  <si>
    <t>Geomatic engineering</t>
  </si>
  <si>
    <t>Manufacturing engineering</t>
  </si>
  <si>
    <t>Maritime engineering</t>
  </si>
  <si>
    <t>Materials engineering</t>
  </si>
  <si>
    <t>Mechanical engineering</t>
  </si>
  <si>
    <t>Resources engineering and extractive metallurgy</t>
  </si>
  <si>
    <t>Other engineering</t>
  </si>
  <si>
    <t>ENVIRONMENTAL SCIENCES</t>
  </si>
  <si>
    <t>Climate change impacts and adaptation</t>
  </si>
  <si>
    <t>Ecological applications</t>
  </si>
  <si>
    <t>Environmental biotechnology</t>
  </si>
  <si>
    <t>Environmental management</t>
  </si>
  <si>
    <t>Pollution and contamination</t>
  </si>
  <si>
    <t>Soil sciences</t>
  </si>
  <si>
    <t>Other environmental sciences</t>
  </si>
  <si>
    <t>HEALTH SCIENCES</t>
  </si>
  <si>
    <t>Allied health and rehabilitation science</t>
  </si>
  <si>
    <t>Health services and systems</t>
  </si>
  <si>
    <t>Public health</t>
  </si>
  <si>
    <t>Sports science and exercise</t>
  </si>
  <si>
    <t>Traditional, complementary and integrative medicine</t>
  </si>
  <si>
    <t>Other health sciences</t>
  </si>
  <si>
    <t>HISTORY, HERITAGE AND ARCHAEOLOGY</t>
  </si>
  <si>
    <t>Archaeology</t>
  </si>
  <si>
    <t>Heritage, archive and museum studies</t>
  </si>
  <si>
    <t>Historical studies</t>
  </si>
  <si>
    <t>Other history, heritage and archaeology</t>
  </si>
  <si>
    <t>HUMAN SOCIETY</t>
  </si>
  <si>
    <t>Development studies</t>
  </si>
  <si>
    <t>Gender studies</t>
  </si>
  <si>
    <t>Human geography</t>
  </si>
  <si>
    <t>Policy and administration</t>
  </si>
  <si>
    <t>Political science</t>
  </si>
  <si>
    <t>Social work</t>
  </si>
  <si>
    <t>Other human society</t>
  </si>
  <si>
    <t>INFORMATION AND COMPUTING SCIENCES</t>
  </si>
  <si>
    <t>Applied computing</t>
  </si>
  <si>
    <t>Artificial intelligence</t>
  </si>
  <si>
    <t>Computer vision and multimedia computation</t>
  </si>
  <si>
    <t>Cybersecurity and privacy</t>
  </si>
  <si>
    <t>Data management and data science</t>
  </si>
  <si>
    <t>Distributed computing and systems software</t>
  </si>
  <si>
    <t>Graphics, augmented reality and games</t>
  </si>
  <si>
    <t>Human-centred computing</t>
  </si>
  <si>
    <t>Information systems</t>
  </si>
  <si>
    <t>Library and information studies</t>
  </si>
  <si>
    <t>Machine learning</t>
  </si>
  <si>
    <t>Software engineering</t>
  </si>
  <si>
    <t>Theory of computation</t>
  </si>
  <si>
    <t>Other information and computing sciences</t>
  </si>
  <si>
    <t>LANGUAGE, COMMUNICATION AND CULTURE</t>
  </si>
  <si>
    <t>Communication and media studies</t>
  </si>
  <si>
    <t>Cultural studies</t>
  </si>
  <si>
    <t>Language studies</t>
  </si>
  <si>
    <t>Literary studies</t>
  </si>
  <si>
    <t>Other language, communication and culture</t>
  </si>
  <si>
    <t>LAW AND LEGAL STUDIES</t>
  </si>
  <si>
    <t>Commercial law</t>
  </si>
  <si>
    <t>Environmental and resources law</t>
  </si>
  <si>
    <t>International and comparative law</t>
  </si>
  <si>
    <t>Law in context</t>
  </si>
  <si>
    <t>Legal systems</t>
  </si>
  <si>
    <t>Private law and civil obligations</t>
  </si>
  <si>
    <t>Public law</t>
  </si>
  <si>
    <t>Other law and legal studies</t>
  </si>
  <si>
    <t>MATHEMATICAL SCIENCES</t>
  </si>
  <si>
    <t>Applied mathematics</t>
  </si>
  <si>
    <t>Mathematical physics</t>
  </si>
  <si>
    <t>Numerical and computational mathematics</t>
  </si>
  <si>
    <t>Pure mathematics</t>
  </si>
  <si>
    <t>Other mathematical sciences</t>
  </si>
  <si>
    <t>PHYSICAL SCIENCES</t>
  </si>
  <si>
    <t>Astronomical sciences</t>
  </si>
  <si>
    <t>Atomic, molecular and optical physics</t>
  </si>
  <si>
    <t>Classical physics</t>
  </si>
  <si>
    <t>Condensed matter physics</t>
  </si>
  <si>
    <t>Medical and biological physics</t>
  </si>
  <si>
    <t>Nuclear and plasma physics</t>
  </si>
  <si>
    <t>Particle and high energy physics</t>
  </si>
  <si>
    <t>Quantum physics</t>
  </si>
  <si>
    <t>Space sciences</t>
  </si>
  <si>
    <t>Synchrotrons and accelerators</t>
  </si>
  <si>
    <t>Other physical sciences</t>
  </si>
  <si>
    <t>PSYCHOLOGY</t>
  </si>
  <si>
    <t>Applied and developmental psychology</t>
  </si>
  <si>
    <t>Biological psychology</t>
  </si>
  <si>
    <t>Clinical and health psychology</t>
  </si>
  <si>
    <t>Cognitive and computational psychology</t>
  </si>
  <si>
    <t>Social and personality psychology</t>
  </si>
  <si>
    <t>Other psychology</t>
  </si>
  <si>
    <t>© Commonwealth of Australia 2020</t>
  </si>
  <si>
    <t>© Crown Copyright New Zealand 2020</t>
  </si>
  <si>
    <t>A.</t>
  </si>
  <si>
    <t>DATOS GENERALES</t>
  </si>
  <si>
    <t>Español</t>
  </si>
  <si>
    <t>Inglés</t>
  </si>
  <si>
    <t>Nombre del Grupo I+D+i:</t>
  </si>
  <si>
    <t>Acrónimo:</t>
  </si>
  <si>
    <t>Investigador Responsable 1:</t>
  </si>
  <si>
    <t>Investigador Responsable 2:</t>
  </si>
  <si>
    <t>Descripción y objetivos:</t>
  </si>
  <si>
    <t>Palabras clave:</t>
  </si>
  <si>
    <t>B.</t>
  </si>
  <si>
    <r>
      <t>MIEMBROS DEL GRUPO</t>
    </r>
    <r>
      <rPr>
        <sz val="11"/>
        <color theme="1"/>
        <rFont val="Calibri"/>
        <family val="2"/>
        <scheme val="minor"/>
      </rPr>
      <t xml:space="preserve"> (incluir tantas filas como sea necesario)</t>
    </r>
  </si>
  <si>
    <t>Nombre</t>
  </si>
  <si>
    <t>Organismo, en caso de no ser UPCT</t>
  </si>
  <si>
    <t>Firma</t>
  </si>
  <si>
    <t>C.</t>
  </si>
  <si>
    <r>
      <t>LÍNEAS DE INVESTIGACIÓN</t>
    </r>
    <r>
      <rPr>
        <sz val="14"/>
        <color theme="1"/>
        <rFont val="Calibri"/>
        <family val="2"/>
        <scheme val="minor"/>
      </rPr>
      <t xml:space="preserve"> </t>
    </r>
    <r>
      <rPr>
        <sz val="11"/>
        <color theme="1"/>
        <rFont val="Calibri"/>
        <family val="2"/>
        <scheme val="minor"/>
      </rPr>
      <t>(si no encuentra su línea de investigación, puede buscar por palabra clave en la hoja "Líneas")</t>
    </r>
  </si>
  <si>
    <t>Temática</t>
  </si>
  <si>
    <t>Sub-temática</t>
  </si>
  <si>
    <t>Línea de Investigación</t>
  </si>
  <si>
    <t>Responsable Línea de Investigación</t>
  </si>
  <si>
    <t>D.</t>
  </si>
  <si>
    <t>OFERTAS CIENTÍFICO-TÉCNICAS</t>
  </si>
  <si>
    <t>Denominación</t>
  </si>
  <si>
    <t>E.</t>
  </si>
  <si>
    <t>INFRAESTRUCTURA DE INVESTIGACIÓN RELEVANTE</t>
  </si>
  <si>
    <t>Funcionalidad</t>
  </si>
  <si>
    <t>¿Desea incorporarlo al catálogo de equipamiento UPCT uso compartido?</t>
  </si>
  <si>
    <t>Agricultural biotechnology diagnostics (incl. biosensors)</t>
  </si>
  <si>
    <t>Agricultural marine biotechnology</t>
  </si>
  <si>
    <t>Agricultural molecular engineering of nucleic acids and proteins</t>
  </si>
  <si>
    <t>Genetically modified animals</t>
  </si>
  <si>
    <t>Genetically modified field crops and pasture</t>
  </si>
  <si>
    <t>Genetically modified horticulture plants</t>
  </si>
  <si>
    <t>Genetically modified trees</t>
  </si>
  <si>
    <t>Livestock cloning</t>
  </si>
  <si>
    <t>Non-genetically modified uses of biotechnology</t>
  </si>
  <si>
    <t xml:space="preserve">Transgenesis </t>
  </si>
  <si>
    <t>Agricultural biotechnology not elsewhere classified</t>
  </si>
  <si>
    <t>Agricultural hydrology</t>
  </si>
  <si>
    <t>Agricultural land management</t>
  </si>
  <si>
    <t>Agricultural land planning</t>
  </si>
  <si>
    <t>Agricultural management of nutrients</t>
  </si>
  <si>
    <t>Agricultural production systems simulation</t>
  </si>
  <si>
    <t>Agricultural spatial analysis and modelling</t>
  </si>
  <si>
    <t>Agricultural systems analysis and modelling</t>
  </si>
  <si>
    <t>Farm management, rural management and agribusiness</t>
  </si>
  <si>
    <t>Germplasm management</t>
  </si>
  <si>
    <t>Sustainable agricultural development</t>
  </si>
  <si>
    <t>Agriculture, land and farm management not elsewhere classified</t>
  </si>
  <si>
    <t>Animal growth and development</t>
  </si>
  <si>
    <t>Animal management</t>
  </si>
  <si>
    <t xml:space="preserve">Animal nutrition </t>
  </si>
  <si>
    <t>Animal protection (incl. pests and pathogens)</t>
  </si>
  <si>
    <t>Animal reproduction and breeding</t>
  </si>
  <si>
    <t>Animal welfare</t>
  </si>
  <si>
    <t xml:space="preserve">Environmental studies in animal production </t>
  </si>
  <si>
    <t>Animal production not elsewhere classified</t>
  </si>
  <si>
    <t xml:space="preserve">Agrochemicals and biocides (incl. application) </t>
  </si>
  <si>
    <t>Agro-ecosystem function and prediction</t>
  </si>
  <si>
    <t xml:space="preserve">Agronomy </t>
  </si>
  <si>
    <t>Crop and pasture biochemistry and physiology</t>
  </si>
  <si>
    <t>Crop and pasture biomass and bioproducts</t>
  </si>
  <si>
    <t>Crop and pasture improvement (incl. selection and breeding)</t>
  </si>
  <si>
    <t>Crop and pasture nutrition</t>
  </si>
  <si>
    <t>Crop and pasture post harvest technologies (incl. transportation and storage)</t>
  </si>
  <si>
    <t>Crop and pasture protection (incl. pests, diseases and weeds)</t>
  </si>
  <si>
    <t>Crop and pasture waste water use</t>
  </si>
  <si>
    <t xml:space="preserve">Fertilisers (incl. application) </t>
  </si>
  <si>
    <t>Organic and low chemical input crop production</t>
  </si>
  <si>
    <t>Pollination biology and systems</t>
  </si>
  <si>
    <t>Crop and pasture production not elsewhere classified</t>
  </si>
  <si>
    <t>Aquaculture</t>
  </si>
  <si>
    <t>Aquaculture and fisheries stock assessment</t>
  </si>
  <si>
    <t>Fish pests and diseases</t>
  </si>
  <si>
    <t>Fish physiology and genetics</t>
  </si>
  <si>
    <t>Fisheries management</t>
  </si>
  <si>
    <t>Post-harvest fisheries technologies (incl. transportation)</t>
  </si>
  <si>
    <t>Fisheries sciences not elsewhere classified</t>
  </si>
  <si>
    <t>Beverage chemistry and beverage sensory science</t>
  </si>
  <si>
    <t xml:space="preserve">Food chemistry and food sensory science </t>
  </si>
  <si>
    <t>Food nutritional balance</t>
  </si>
  <si>
    <t>Food packaging, preservation and processing</t>
  </si>
  <si>
    <t>Food safety, traceability, certification and authenticity</t>
  </si>
  <si>
    <t>Food sustainability</t>
  </si>
  <si>
    <t>Food technology</t>
  </si>
  <si>
    <t>Food sciences not elsewhere classified</t>
  </si>
  <si>
    <t xml:space="preserve">Agroforestry </t>
  </si>
  <si>
    <t>Forest biodiversity</t>
  </si>
  <si>
    <t>Forest ecosystems</t>
  </si>
  <si>
    <t>Forest health and pathology</t>
  </si>
  <si>
    <t>Forestry biomass and bioproducts</t>
  </si>
  <si>
    <t>Forestry fire management</t>
  </si>
  <si>
    <t>Forestry management and environment</t>
  </si>
  <si>
    <t>Forestry product quality assessment</t>
  </si>
  <si>
    <t xml:space="preserve">Tree improvement (incl. selection and breeding) </t>
  </si>
  <si>
    <t>Tree nutrition and physiology</t>
  </si>
  <si>
    <t>Wood fibre processing</t>
  </si>
  <si>
    <t>Wood processing</t>
  </si>
  <si>
    <t>Forestry sciences not elsewhere classified</t>
  </si>
  <si>
    <t>Field organic and low chemical input horticulture</t>
  </si>
  <si>
    <t>Horticultural crop growth and development</t>
  </si>
  <si>
    <t>Horticultural crop improvement (incl. selection and breeding)</t>
  </si>
  <si>
    <t>Horticultural crop protection (incl. pests, diseases and weeds)</t>
  </si>
  <si>
    <t xml:space="preserve">Oenology and viticulture </t>
  </si>
  <si>
    <t>Post harvest horticultural technologies (incl. transportation and storage)</t>
  </si>
  <si>
    <t>Horticultural production not elsewhere classified</t>
  </si>
  <si>
    <t>Veterinary anaesthesiology and intensive care</t>
  </si>
  <si>
    <t xml:space="preserve">Veterinary anatomy and physiology </t>
  </si>
  <si>
    <t>Veterinary bacteriology</t>
  </si>
  <si>
    <t>Veterinary diagnosis and diagnostics</t>
  </si>
  <si>
    <t>Veterinary epidemiology</t>
  </si>
  <si>
    <t>Veterinary immunology</t>
  </si>
  <si>
    <t>Veterinary medicine (excl. urology)</t>
  </si>
  <si>
    <t xml:space="preserve">Veterinary mycology </t>
  </si>
  <si>
    <t>Veterinary parasitology</t>
  </si>
  <si>
    <t>Veterinary pathology</t>
  </si>
  <si>
    <t>Veterinary pharmacology</t>
  </si>
  <si>
    <t>Veterinary surgery</t>
  </si>
  <si>
    <t>Veterinary urology</t>
  </si>
  <si>
    <t>Veterinary virology</t>
  </si>
  <si>
    <t>Veterinary sciences not elsewhere classified</t>
  </si>
  <si>
    <t>Other agricultural, veterinary and food sciences not elsewhere classified</t>
  </si>
  <si>
    <t>Analytical biochemistry</t>
  </si>
  <si>
    <t>Cell development, proliferation and death</t>
  </si>
  <si>
    <t>Cell metabolism</t>
  </si>
  <si>
    <t>Cell neurochemistry</t>
  </si>
  <si>
    <t>Cellular interactions (incl. adhesion, matrix, cell wall)</t>
  </si>
  <si>
    <t>Enzymes</t>
  </si>
  <si>
    <t>Glycobiology</t>
  </si>
  <si>
    <t>Protein trafficking</t>
  </si>
  <si>
    <t>Proteomics and intermolecular interactions (excl. medical proteomics)</t>
  </si>
  <si>
    <t>Receptors and membrane biology</t>
  </si>
  <si>
    <t>Signal transduction</t>
  </si>
  <si>
    <t>Structural biology (incl. macromolecular modelling)</t>
  </si>
  <si>
    <t>Synthetic biology</t>
  </si>
  <si>
    <t>Systems biology</t>
  </si>
  <si>
    <t xml:space="preserve">Biochemistry and cell biology not elsewhere classified </t>
  </si>
  <si>
    <t>Bioinformatic methods development</t>
  </si>
  <si>
    <t>Biological network analysis</t>
  </si>
  <si>
    <t>Computational ecology and phylogenetics</t>
  </si>
  <si>
    <t>Genomics and transcriptomics</t>
  </si>
  <si>
    <t>Proteomics and metabolomics</t>
  </si>
  <si>
    <t>Sequence analysis</t>
  </si>
  <si>
    <t>Statistical and quantitative genetics</t>
  </si>
  <si>
    <t>Translational and applied bioinformatics</t>
  </si>
  <si>
    <t>Bioinformatics and computational biology not elsewhere classified</t>
  </si>
  <si>
    <t>Behavioural ecology</t>
  </si>
  <si>
    <t>Community ecology (excl. invasive species ecology)</t>
  </si>
  <si>
    <t>Ecological physiology</t>
  </si>
  <si>
    <t xml:space="preserve">Freshwater ecology </t>
  </si>
  <si>
    <t>Marine and estuarine ecology (incl. marine ichthyology)</t>
  </si>
  <si>
    <t>Palaeoecology</t>
  </si>
  <si>
    <t xml:space="preserve">Population ecology </t>
  </si>
  <si>
    <t xml:space="preserve">Terrestrial ecology </t>
  </si>
  <si>
    <t>Ecology not elsewhere classified</t>
  </si>
  <si>
    <t>Animal systematics and taxonomy</t>
  </si>
  <si>
    <t>Biogeography and phylogeography</t>
  </si>
  <si>
    <t>Biological adaptation</t>
  </si>
  <si>
    <t>Evolution of developmental systems</t>
  </si>
  <si>
    <t>Evolutionary ecology</t>
  </si>
  <si>
    <t>Evolutionary impacts of climate change</t>
  </si>
  <si>
    <t>Host-parasite interactions</t>
  </si>
  <si>
    <t>Life histories</t>
  </si>
  <si>
    <t>Microbial taxonomy</t>
  </si>
  <si>
    <t>Phylogeny and comparative analysis</t>
  </si>
  <si>
    <t>Plant and fungus systematics and taxonomy</t>
  </si>
  <si>
    <t>Speciation and extinction</t>
  </si>
  <si>
    <t>Evolutionary biology not elsewhere classified</t>
  </si>
  <si>
    <t xml:space="preserve">Anthropological genetics </t>
  </si>
  <si>
    <t>Cell and nuclear division</t>
  </si>
  <si>
    <t>Developmental genetics (incl. sex determination)</t>
  </si>
  <si>
    <t>Epigenetics (incl. genome methylation and epigenomics)</t>
  </si>
  <si>
    <t>Gene expression (incl. microarray and other genome-wide approaches)</t>
  </si>
  <si>
    <t>Gene mapping</t>
  </si>
  <si>
    <t xml:space="preserve">Genetic immunology </t>
  </si>
  <si>
    <t>Genome structure and regulation</t>
  </si>
  <si>
    <t>Genomics</t>
  </si>
  <si>
    <t>Molecular evolution</t>
  </si>
  <si>
    <t>Neurogenetics</t>
  </si>
  <si>
    <t>Genetics not elsewhere classified</t>
  </si>
  <si>
    <t>Biocatalysis and enzyme technology</t>
  </si>
  <si>
    <t>Bioprocessing, bioproduction and bioproducts</t>
  </si>
  <si>
    <t>Fermentation</t>
  </si>
  <si>
    <t>Industrial biotechnology diagnostics (incl. biosensors)</t>
  </si>
  <si>
    <t>Industrial microbiology (incl. biofeedstocks)</t>
  </si>
  <si>
    <t>Industrial molecular engineering of nucleic acids and proteins</t>
  </si>
  <si>
    <t>Nanobiotechnology</t>
  </si>
  <si>
    <t>Industrial biotechnology not elsewhere classified</t>
  </si>
  <si>
    <t xml:space="preserve">Bacteriology </t>
  </si>
  <si>
    <t>Infectious agents</t>
  </si>
  <si>
    <t>Microbial ecology</t>
  </si>
  <si>
    <t xml:space="preserve">Microbial genetics </t>
  </si>
  <si>
    <t xml:space="preserve">Mycology </t>
  </si>
  <si>
    <t xml:space="preserve">Virology </t>
  </si>
  <si>
    <t>Microbiology not elsewhere classified</t>
  </si>
  <si>
    <t>Phycology (incl. marine grasses)</t>
  </si>
  <si>
    <t xml:space="preserve">Plant biochemistry </t>
  </si>
  <si>
    <t>Plant cell and molecular biology</t>
  </si>
  <si>
    <t>Plant developmental and reproductive biology</t>
  </si>
  <si>
    <t>Plant pathology</t>
  </si>
  <si>
    <t xml:space="preserve">Plant physiology </t>
  </si>
  <si>
    <t>Plant biology not elsewhere classified</t>
  </si>
  <si>
    <t>Animal behaviour</t>
  </si>
  <si>
    <t>Animal cell and molecular biology</t>
  </si>
  <si>
    <t>Animal developmental and reproductive biology</t>
  </si>
  <si>
    <t>Animal diet and nutrition</t>
  </si>
  <si>
    <t>Animal immunology</t>
  </si>
  <si>
    <t xml:space="preserve">Animal neurobiology </t>
  </si>
  <si>
    <t>Animal physiological ecology</t>
  </si>
  <si>
    <t xml:space="preserve">Animal physiology - biophysics </t>
  </si>
  <si>
    <t xml:space="preserve">Animal physiology - cell </t>
  </si>
  <si>
    <t>Animal physiology - systems</t>
  </si>
  <si>
    <t>Animal structure and function</t>
  </si>
  <si>
    <t xml:space="preserve">Comparative physiology </t>
  </si>
  <si>
    <t xml:space="preserve">Invertebrate biology </t>
  </si>
  <si>
    <t>Vertebrate biology</t>
  </si>
  <si>
    <t xml:space="preserve">Zoology not elsewhere classified </t>
  </si>
  <si>
    <t>Forensic biology</t>
  </si>
  <si>
    <t>Global change biology</t>
  </si>
  <si>
    <t xml:space="preserve">Other biological sciences not elsewhere classified </t>
  </si>
  <si>
    <t>Cardiology (incl. cardiovascular diseases)</t>
  </si>
  <si>
    <t>Haematology</t>
  </si>
  <si>
    <t xml:space="preserve">Respiratory diseases </t>
  </si>
  <si>
    <t>Cardiovascular medicine and haematology not elsewhere classified</t>
  </si>
  <si>
    <t>Anaesthesiology</t>
  </si>
  <si>
    <t>Clinical chemistry (incl. diagnostics)</t>
  </si>
  <si>
    <t>Clinical microbiology</t>
  </si>
  <si>
    <t>Clinimetrics</t>
  </si>
  <si>
    <t>Dermatology</t>
  </si>
  <si>
    <t>Diagnostic radiography</t>
  </si>
  <si>
    <t>Emergency medicine</t>
  </si>
  <si>
    <t>Endocrinology</t>
  </si>
  <si>
    <t>Gastroenterology and hepatology</t>
  </si>
  <si>
    <t xml:space="preserve">Geriatrics and gerontology </t>
  </si>
  <si>
    <t>Infectious diseases</t>
  </si>
  <si>
    <t xml:space="preserve">Intensive care </t>
  </si>
  <si>
    <t>Medical genetics (excl. cancer genetics)</t>
  </si>
  <si>
    <t xml:space="preserve">Nephrology and urology </t>
  </si>
  <si>
    <t>Nuclear medicine</t>
  </si>
  <si>
    <t xml:space="preserve">Orthopaedics </t>
  </si>
  <si>
    <t>Otorhinolaryngology</t>
  </si>
  <si>
    <t>Pain</t>
  </si>
  <si>
    <t>Paramedicine</t>
  </si>
  <si>
    <t>Pathology (excl. oral pathology)</t>
  </si>
  <si>
    <t xml:space="preserve">Psychiatry (incl. psychotherapy) </t>
  </si>
  <si>
    <t>Radiology and organ imaging</t>
  </si>
  <si>
    <t xml:space="preserve">Rheumatology and arthritis </t>
  </si>
  <si>
    <t>Rural clinical health</t>
  </si>
  <si>
    <t>Sports medicine</t>
  </si>
  <si>
    <t>Surgery</t>
  </si>
  <si>
    <t>Venereology</t>
  </si>
  <si>
    <t>Clinical sciences not elsewhere classified</t>
  </si>
  <si>
    <t>Craniofacial biology</t>
  </si>
  <si>
    <t>Dental materials and equipment</t>
  </si>
  <si>
    <t xml:space="preserve">Dental therapeutics, pharmacology and toxicology </t>
  </si>
  <si>
    <t>Endodontics</t>
  </si>
  <si>
    <t xml:space="preserve">Oral and maxillofacial surgery </t>
  </si>
  <si>
    <t>Oral implantology</t>
  </si>
  <si>
    <t>Oral medicine and pathology</t>
  </si>
  <si>
    <t>Orthodontics and dentofacial orthopaedics</t>
  </si>
  <si>
    <t>Paedodontics</t>
  </si>
  <si>
    <t>Periodontics</t>
  </si>
  <si>
    <t>Prosthodontics</t>
  </si>
  <si>
    <t>Special needs dentistry</t>
  </si>
  <si>
    <t xml:space="preserve">Dentistry not elsewhere classified </t>
  </si>
  <si>
    <t>Allergy</t>
  </si>
  <si>
    <t>Applied immunology (incl. antibody engineering, xenotransplantation and t-cell therapies)</t>
  </si>
  <si>
    <t xml:space="preserve">Autoimmunity </t>
  </si>
  <si>
    <t>Cellular immunology</t>
  </si>
  <si>
    <t>Humoural immunology and immunochemistry</t>
  </si>
  <si>
    <t>Immunogenetics (incl. genetic immunology)</t>
  </si>
  <si>
    <t>Innate immunity</t>
  </si>
  <si>
    <t xml:space="preserve">Transplantation immunology </t>
  </si>
  <si>
    <t xml:space="preserve">Tumour immunology </t>
  </si>
  <si>
    <t>Immunology not elsewhere classified</t>
  </si>
  <si>
    <t>Medical biochemistry - amino acids and metabolites</t>
  </si>
  <si>
    <t>Medical biochemistry - carbohydrates</t>
  </si>
  <si>
    <t>Medical biochemistry - inorganic elements and compounds</t>
  </si>
  <si>
    <t xml:space="preserve">Medical biochemistry - lipids </t>
  </si>
  <si>
    <t>Medical biochemistry - nucleic acids</t>
  </si>
  <si>
    <t>Medical biochemistry - proteins and peptides (incl. medical proteomics)</t>
  </si>
  <si>
    <t>Metabolic medicine</t>
  </si>
  <si>
    <t>Medical biochemistry and metabolomics not elsewhere classified</t>
  </si>
  <si>
    <t xml:space="preserve">Gene and molecular therapy </t>
  </si>
  <si>
    <t>Medical biotechnology diagnostics (incl. biosensors)</t>
  </si>
  <si>
    <t>Medical molecular engineering of nucleic acids and proteins</t>
  </si>
  <si>
    <t>Nanomedicine</t>
  </si>
  <si>
    <t>Nanotoxicology, health and safety</t>
  </si>
  <si>
    <t>Regenerative medicine (incl. stem cells)</t>
  </si>
  <si>
    <t>Medical biotechnology not elsewhere classified</t>
  </si>
  <si>
    <t xml:space="preserve">Medical bacteriology </t>
  </si>
  <si>
    <t>Medical infection agents (incl. prions)</t>
  </si>
  <si>
    <t>Medical mycology</t>
  </si>
  <si>
    <t xml:space="preserve">Medical parasitology </t>
  </si>
  <si>
    <t xml:space="preserve">Medical virology </t>
  </si>
  <si>
    <t>Medical microbiology not elsewhere classified</t>
  </si>
  <si>
    <t>Cell physiology</t>
  </si>
  <si>
    <t xml:space="preserve">Human biophysics </t>
  </si>
  <si>
    <t xml:space="preserve">Systems physiology </t>
  </si>
  <si>
    <t>Medical physiology not elsewhere classified</t>
  </si>
  <si>
    <t xml:space="preserve">Autonomic nervous system </t>
  </si>
  <si>
    <t>Cellular nervous system</t>
  </si>
  <si>
    <t xml:space="preserve">Central nervous system </t>
  </si>
  <si>
    <t>Computational neuroscience (incl. mathematical neuroscience and theoretical neuroscience)</t>
  </si>
  <si>
    <t>Neurology and neuromuscular diseases</t>
  </si>
  <si>
    <t>Peripheral nervous system</t>
  </si>
  <si>
    <t>Sensory systems</t>
  </si>
  <si>
    <t>Neurosciences not elsewhere classified</t>
  </si>
  <si>
    <t>Clinical nutrition</t>
  </si>
  <si>
    <t>Food properties (incl. characteristics and health benefits)</t>
  </si>
  <si>
    <t>Nutrigenomics and personalised nutrition</t>
  </si>
  <si>
    <t>Nutritional science</t>
  </si>
  <si>
    <t>Public health nutrition</t>
  </si>
  <si>
    <t>Sport and exercise nutrition</t>
  </si>
  <si>
    <t>Nutrition and dietetics not elsewhere classified</t>
  </si>
  <si>
    <t>Cancer cell biology</t>
  </si>
  <si>
    <t>Cancer diagnosis</t>
  </si>
  <si>
    <t>Cancer genetics</t>
  </si>
  <si>
    <t>Cancer therapy (excl. chemotherapy and radiation therapy)</t>
  </si>
  <si>
    <t>Chemotherapy</t>
  </si>
  <si>
    <t>Haematological tumours</t>
  </si>
  <si>
    <t>Liquid biopsies</t>
  </si>
  <si>
    <t>Molecular targets</t>
  </si>
  <si>
    <t xml:space="preserve">Predictive and prognostic markers </t>
  </si>
  <si>
    <t>Radiation therapy</t>
  </si>
  <si>
    <t>Solid tumours</t>
  </si>
  <si>
    <t>Oncology and carcinogenesis not elsewhere classified</t>
  </si>
  <si>
    <t>Ophthalmology</t>
  </si>
  <si>
    <t xml:space="preserve">Optical technology </t>
  </si>
  <si>
    <t>Optometry</t>
  </si>
  <si>
    <t>Vision science</t>
  </si>
  <si>
    <t>Ophthalmology and optometry not elsewhere classified</t>
  </si>
  <si>
    <t>Adolescent health</t>
  </si>
  <si>
    <t>Infant and child health</t>
  </si>
  <si>
    <t>Neonatology</t>
  </si>
  <si>
    <t>Paediatrics not elsewhere classified</t>
  </si>
  <si>
    <t xml:space="preserve">Basic pharmacology </t>
  </si>
  <si>
    <t>Clinical pharmacology and therapeutics</t>
  </si>
  <si>
    <t>Clinical pharmacy and pharmacy practice</t>
  </si>
  <si>
    <t>Pharmaceutical delivery technologies</t>
  </si>
  <si>
    <t>Pharmaceutical sciences</t>
  </si>
  <si>
    <t>Pharmacogenomics</t>
  </si>
  <si>
    <t xml:space="preserve">Toxicology (incl. clinical toxicology) </t>
  </si>
  <si>
    <t>Pharmacology and pharmaceutical sciences not elsewhere classified</t>
  </si>
  <si>
    <t>Foetal development and medicine</t>
  </si>
  <si>
    <t xml:space="preserve">Obstetrics and gynaecology </t>
  </si>
  <si>
    <t xml:space="preserve">Reproduction </t>
  </si>
  <si>
    <t>Reproductive medicine not elsewhere classified</t>
  </si>
  <si>
    <t>Other biomedical and clinical sciences not elsewhere classified</t>
  </si>
  <si>
    <t>Architectural computing and visualisation methods</t>
  </si>
  <si>
    <t>Architectural design</t>
  </si>
  <si>
    <t>Architectural heritage and conservation</t>
  </si>
  <si>
    <t>Architectural history, theory and criticism</t>
  </si>
  <si>
    <t xml:space="preserve">Architectural science and technology </t>
  </si>
  <si>
    <t>Architecture for disaster relief</t>
  </si>
  <si>
    <t>Architecture management</t>
  </si>
  <si>
    <t>Interior design</t>
  </si>
  <si>
    <t>Landscape architecture</t>
  </si>
  <si>
    <t>Sustainable architecture</t>
  </si>
  <si>
    <t>Architecture not elsewhere classified</t>
  </si>
  <si>
    <t xml:space="preserve">Automation and technology in building and construction </t>
  </si>
  <si>
    <t>Building construction management and project planning</t>
  </si>
  <si>
    <t>Building industry studies</t>
  </si>
  <si>
    <t>Building information modelling and management</t>
  </si>
  <si>
    <t>Building organisational studies</t>
  </si>
  <si>
    <t>Building science, technologies and systems</t>
  </si>
  <si>
    <t>Quantity surveying</t>
  </si>
  <si>
    <t>Building not elsewhere classified</t>
  </si>
  <si>
    <t xml:space="preserve">Data visualisation and computational (incl. parametric and generative) design </t>
  </si>
  <si>
    <t>Design anthropology</t>
  </si>
  <si>
    <t>Design for disaster relief</t>
  </si>
  <si>
    <t>Design history, theory and criticism</t>
  </si>
  <si>
    <t>Design management</t>
  </si>
  <si>
    <t>Design practice and methods</t>
  </si>
  <si>
    <t>Ergonomics design</t>
  </si>
  <si>
    <t>Fire safety design</t>
  </si>
  <si>
    <t>Industrial and product design</t>
  </si>
  <si>
    <t xml:space="preserve">Interaction and experience design </t>
  </si>
  <si>
    <t>Models and simulations of design</t>
  </si>
  <si>
    <t>Service design</t>
  </si>
  <si>
    <t>Social design</t>
  </si>
  <si>
    <t>Sustainable design</t>
  </si>
  <si>
    <t>Textile and fashion design</t>
  </si>
  <si>
    <t>Visual communication design (incl. graphic design)</t>
  </si>
  <si>
    <t>Design not elsewhere classified</t>
  </si>
  <si>
    <t>Community planning</t>
  </si>
  <si>
    <t>History and theory of the built environment (excl. architecture)</t>
  </si>
  <si>
    <t>Housing markets, development and management</t>
  </si>
  <si>
    <t>Land use and environmental planning</t>
  </si>
  <si>
    <t>Public participation and community engagement</t>
  </si>
  <si>
    <t>Regional analysis and development</t>
  </si>
  <si>
    <t>Regulatory planning and development assessment</t>
  </si>
  <si>
    <t>Strategic, metropolitan and regional planning</t>
  </si>
  <si>
    <t>Transport planning</t>
  </si>
  <si>
    <t>Urban analysis and development</t>
  </si>
  <si>
    <t>Urban design</t>
  </si>
  <si>
    <t>Urban informatics</t>
  </si>
  <si>
    <t>Urban planning and health</t>
  </si>
  <si>
    <t>Urban and regional planning not elsewhere classified</t>
  </si>
  <si>
    <t>Other built environment and design not elsewhere classified</t>
  </si>
  <si>
    <t>Analytical spectrometry</t>
  </si>
  <si>
    <t>Bioassays</t>
  </si>
  <si>
    <t>Electroanalytical chemistry</t>
  </si>
  <si>
    <t>Flow analysis</t>
  </si>
  <si>
    <t>Instrumental methods (excl. immunological and bioassay methods)</t>
  </si>
  <si>
    <t>Metabolomic chemistry</t>
  </si>
  <si>
    <t>Quality assurance, chemometrics, traceability and metrological chemistry</t>
  </si>
  <si>
    <t>Sensor technology (incl. chemical aspects)</t>
  </si>
  <si>
    <t xml:space="preserve">Separation science </t>
  </si>
  <si>
    <t>Analytical chemistry not elsewhere classified</t>
  </si>
  <si>
    <t xml:space="preserve">Bioinorganic chemistry </t>
  </si>
  <si>
    <t>Crystallography</t>
  </si>
  <si>
    <t>F-block chemistry</t>
  </si>
  <si>
    <t>Inorganic green chemistry</t>
  </si>
  <si>
    <t xml:space="preserve">Main group metal chemistry </t>
  </si>
  <si>
    <t>Metal cluster chemistry</t>
  </si>
  <si>
    <t>Metal organic frameworks</t>
  </si>
  <si>
    <t>Non-metal chemistry</t>
  </si>
  <si>
    <t xml:space="preserve">Organometallic chemistry </t>
  </si>
  <si>
    <t>Solid state chemistry</t>
  </si>
  <si>
    <t xml:space="preserve">Transition metal chemistry </t>
  </si>
  <si>
    <t xml:space="preserve">Inorganic chemistry not elsewhere classified </t>
  </si>
  <si>
    <t>Inorganic materials (incl. nanomaterials)</t>
  </si>
  <si>
    <t>Macromolecular materials</t>
  </si>
  <si>
    <t>Nanochemistry</t>
  </si>
  <si>
    <t>Optical properties of materials</t>
  </si>
  <si>
    <t>Physical properties of materials</t>
  </si>
  <si>
    <t>Polymerisation mechanisms</t>
  </si>
  <si>
    <t>Structure and dynamics of materials</t>
  </si>
  <si>
    <t>Supramolecular chemistry</t>
  </si>
  <si>
    <t>Theory and design of materials</t>
  </si>
  <si>
    <t>Macromolecular and materials chemistry not elsewhere classified</t>
  </si>
  <si>
    <t>Biologically active molecules</t>
  </si>
  <si>
    <t>Biomolecular modelling and design</t>
  </si>
  <si>
    <t>Characterisation of biological macromolecules</t>
  </si>
  <si>
    <t>Cheminformatics and quantitative structure-activity relationships</t>
  </si>
  <si>
    <t>Glycoconjugates</t>
  </si>
  <si>
    <t>Molecular medicine</t>
  </si>
  <si>
    <t>Proteins and peptides</t>
  </si>
  <si>
    <t>Medicinal and biomolecular chemistry not elsewhere classified</t>
  </si>
  <si>
    <t>Free radical chemistry</t>
  </si>
  <si>
    <t>Natural products and bioactive compounds</t>
  </si>
  <si>
    <t xml:space="preserve">Organic chemical synthesis </t>
  </si>
  <si>
    <t>Organic green chemistry</t>
  </si>
  <si>
    <t xml:space="preserve">Physical organic chemistry </t>
  </si>
  <si>
    <t xml:space="preserve">Organic chemistry not elsewhere classified </t>
  </si>
  <si>
    <t>Catalysis and mechanisms of reactions</t>
  </si>
  <si>
    <t>Chemical thermodynamics and energetics</t>
  </si>
  <si>
    <t>Colloid and surface chemistry</t>
  </si>
  <si>
    <t xml:space="preserve">Electrochemistry </t>
  </si>
  <si>
    <t>Molecular imaging (incl. electron microscopy and neutron diffraction)</t>
  </si>
  <si>
    <t>Photochemistry</t>
  </si>
  <si>
    <t xml:space="preserve">Reaction kinetics and dynamics </t>
  </si>
  <si>
    <t>Solution chemistry</t>
  </si>
  <si>
    <t>Transport properties and non-equilibrium processes</t>
  </si>
  <si>
    <t>Physical chemistry not elsewhere classified</t>
  </si>
  <si>
    <t>Computational chemistry</t>
  </si>
  <si>
    <t xml:space="preserve">Radiation and matter </t>
  </si>
  <si>
    <t>Statistical mechanics in chemistry</t>
  </si>
  <si>
    <t>Theoretical quantum chemistry</t>
  </si>
  <si>
    <t>Theoretical and computational chemistry not elsewhere classified</t>
  </si>
  <si>
    <t>Forensic chemistry</t>
  </si>
  <si>
    <t>Other chemical sciences not elsewhere classified</t>
  </si>
  <si>
    <t>Accounting theory and standards</t>
  </si>
  <si>
    <t>Auditing and accountability</t>
  </si>
  <si>
    <t xml:space="preserve">Financial accounting </t>
  </si>
  <si>
    <t xml:space="preserve">International accounting </t>
  </si>
  <si>
    <t>Management accounting</t>
  </si>
  <si>
    <t>Not-for-profit accounting and accountability</t>
  </si>
  <si>
    <t>Sustainability accounting and reporting</t>
  </si>
  <si>
    <t xml:space="preserve">Taxation accounting </t>
  </si>
  <si>
    <t>Accounting, auditing and accountability not elsewhere classified</t>
  </si>
  <si>
    <t>Environment and climate finance</t>
  </si>
  <si>
    <t>Finance</t>
  </si>
  <si>
    <t xml:space="preserve">Financial econometrics </t>
  </si>
  <si>
    <t xml:space="preserve">Financial institutions (incl. banking) </t>
  </si>
  <si>
    <t>Household finance and financial literacy</t>
  </si>
  <si>
    <t>Insurance studies</t>
  </si>
  <si>
    <t>International finance</t>
  </si>
  <si>
    <t>Investment and risk management</t>
  </si>
  <si>
    <t>Not-for-profit finance and risk</t>
  </si>
  <si>
    <t>Banking, finance and investment not elsewhere classified</t>
  </si>
  <si>
    <t xml:space="preserve">Business analytics </t>
  </si>
  <si>
    <t>Business information management (incl. records, knowledge and intelligence)</t>
  </si>
  <si>
    <t>Business information systems</t>
  </si>
  <si>
    <t>Forensic intelligence</t>
  </si>
  <si>
    <t>Forensic science and management</t>
  </si>
  <si>
    <t xml:space="preserve">Technology management </t>
  </si>
  <si>
    <t>Business systems in context not elsewhere classified</t>
  </si>
  <si>
    <t>Food and hospitality services</t>
  </si>
  <si>
    <t xml:space="preserve">Hospitality management </t>
  </si>
  <si>
    <t>Real estate and valuation services</t>
  </si>
  <si>
    <t>Retail</t>
  </si>
  <si>
    <t>Sport and leisure management</t>
  </si>
  <si>
    <t>Commercial services not elsewhere classified</t>
  </si>
  <si>
    <t xml:space="preserve">Business and labour history </t>
  </si>
  <si>
    <t>Employment equity and diversity</t>
  </si>
  <si>
    <t>Human resources management</t>
  </si>
  <si>
    <t>Industrial and employee relations</t>
  </si>
  <si>
    <t>Occupational and workplace health and safety</t>
  </si>
  <si>
    <t>Workforce planning</t>
  </si>
  <si>
    <t>Workplace wellbeing and quality of working life</t>
  </si>
  <si>
    <t>Human resources and industrial relations not elsewhere classified</t>
  </si>
  <si>
    <t>Consumer behaviour</t>
  </si>
  <si>
    <t>Consumer-oriented product or service development</t>
  </si>
  <si>
    <t>Industrial marketing</t>
  </si>
  <si>
    <t>Marketing communications</t>
  </si>
  <si>
    <t>Marketing management (incl. strategy and customer relations)</t>
  </si>
  <si>
    <t>Marketing research methodology</t>
  </si>
  <si>
    <t>Marketing technology</t>
  </si>
  <si>
    <t>Marketing theory</t>
  </si>
  <si>
    <t>Not-for-profit marketing</t>
  </si>
  <si>
    <t>Pricing (incl. consumer value estimation)</t>
  </si>
  <si>
    <t>Service marketing</t>
  </si>
  <si>
    <t>Social marketing</t>
  </si>
  <si>
    <t>Marketing not elsewhere classified</t>
  </si>
  <si>
    <t>Corporate governance</t>
  </si>
  <si>
    <t>Corporate social responsibility</t>
  </si>
  <si>
    <t>Disaster and emergency management</t>
  </si>
  <si>
    <t>Entrepreneurship</t>
  </si>
  <si>
    <t>Innovation management</t>
  </si>
  <si>
    <t>International business</t>
  </si>
  <si>
    <t>Leadership</t>
  </si>
  <si>
    <t>Not-for-profit business and management</t>
  </si>
  <si>
    <t>Organisation and management theory</t>
  </si>
  <si>
    <t>Organisational behaviour</t>
  </si>
  <si>
    <t>Organisational planning and management</t>
  </si>
  <si>
    <t>Production and operations management</t>
  </si>
  <si>
    <t>Project management</t>
  </si>
  <si>
    <t>Public sector organisation and management</t>
  </si>
  <si>
    <t>Quality management</t>
  </si>
  <si>
    <t>Small business organisation and management</t>
  </si>
  <si>
    <t>Stakeholder engagement</t>
  </si>
  <si>
    <t>Strategy</t>
  </si>
  <si>
    <t>Strategy, management and organisational behaviour not elsewhere classified</t>
  </si>
  <si>
    <t xml:space="preserve">Impacts of tourism </t>
  </si>
  <si>
    <t>Tourism forecasting</t>
  </si>
  <si>
    <t xml:space="preserve">Tourism management </t>
  </si>
  <si>
    <t>Tourism marketing</t>
  </si>
  <si>
    <t xml:space="preserve">Tourism resource appraisal </t>
  </si>
  <si>
    <t>Tourist behaviour and visitor experience</t>
  </si>
  <si>
    <t xml:space="preserve">Tourism not elsewhere classified </t>
  </si>
  <si>
    <t>Air transportation and freight services</t>
  </si>
  <si>
    <t>Intelligent mobility</t>
  </si>
  <si>
    <t xml:space="preserve">Logistics </t>
  </si>
  <si>
    <t>Maritime transportation and freight services</t>
  </si>
  <si>
    <t>Passenger needs</t>
  </si>
  <si>
    <t>Public transport</t>
  </si>
  <si>
    <t>Rail transportation and freight services</t>
  </si>
  <si>
    <t>Road transportation and freight services</t>
  </si>
  <si>
    <t>Supply chains</t>
  </si>
  <si>
    <t>Transportation, logistics and supply chains not elsewhere classified</t>
  </si>
  <si>
    <t>Other commerce, management, tourism and services not elsewhere classified</t>
  </si>
  <si>
    <t>Art criticism</t>
  </si>
  <si>
    <t>Art history</t>
  </si>
  <si>
    <t>Art theory</t>
  </si>
  <si>
    <t>Visual cultures</t>
  </si>
  <si>
    <t>Art history, theory and criticism not elsewhere classified</t>
  </si>
  <si>
    <t>Creative writing (incl. scriptwriting)</t>
  </si>
  <si>
    <t>Digital writing</t>
  </si>
  <si>
    <t>Professional writing and journalism practice</t>
  </si>
  <si>
    <t>Site-based writing</t>
  </si>
  <si>
    <t>Technical writing</t>
  </si>
  <si>
    <t>Creative and professional writing not elsewhere classified</t>
  </si>
  <si>
    <t>Music cognition</t>
  </si>
  <si>
    <t>Music composition and improvisation</t>
  </si>
  <si>
    <t>Music education</t>
  </si>
  <si>
    <t>Music performance</t>
  </si>
  <si>
    <t>Music technology and recording</t>
  </si>
  <si>
    <t>Musicology and ethnomusicology</t>
  </si>
  <si>
    <t>Music not elsewhere classified</t>
  </si>
  <si>
    <t>Applied theatre</t>
  </si>
  <si>
    <t>Dance and dance studies</t>
  </si>
  <si>
    <t>Drama, theatre and performance studies</t>
  </si>
  <si>
    <t xml:space="preserve">Performing arts not elsewhere classified </t>
  </si>
  <si>
    <t>Cinema studies</t>
  </si>
  <si>
    <t>Computer gaming and animation</t>
  </si>
  <si>
    <t>Digital and electronic media art</t>
  </si>
  <si>
    <t>Interactive media</t>
  </si>
  <si>
    <t>Screen media</t>
  </si>
  <si>
    <t>Visual effects</t>
  </si>
  <si>
    <t>Screen and digital media not elsewhere classified</t>
  </si>
  <si>
    <t xml:space="preserve">Crafts </t>
  </si>
  <si>
    <t>Fine arts</t>
  </si>
  <si>
    <t>Performance art</t>
  </si>
  <si>
    <t>Photography, video and lens-based practice</t>
  </si>
  <si>
    <t>Visual arts not elsewhere classified</t>
  </si>
  <si>
    <t>Other creative arts and writing not elsewhere classified</t>
  </si>
  <si>
    <t>Adverse weather events</t>
  </si>
  <si>
    <t>Air pollution processes and air quality measurement</t>
  </si>
  <si>
    <t>Atmospheric aerosols</t>
  </si>
  <si>
    <t>Atmospheric composition, chemistry and processes</t>
  </si>
  <si>
    <t>Atmospheric dynamics</t>
  </si>
  <si>
    <t>Atmospheric radiation</t>
  </si>
  <si>
    <t>Cloud physics</t>
  </si>
  <si>
    <t>Meteorology</t>
  </si>
  <si>
    <t>Tropospheric and stratospheric physics</t>
  </si>
  <si>
    <t>Atmospheric sciences not elsewhere classified</t>
  </si>
  <si>
    <t>Climate change processes</t>
  </si>
  <si>
    <t>Climatology</t>
  </si>
  <si>
    <t>Greenhouse gas inventories and fluxes</t>
  </si>
  <si>
    <t>Climate change science not elsewhere classified</t>
  </si>
  <si>
    <t>Exploration geochemistry</t>
  </si>
  <si>
    <t>Inorganic geochemistry</t>
  </si>
  <si>
    <t>Isotope geochemistry</t>
  </si>
  <si>
    <t>Organic geochemistry</t>
  </si>
  <si>
    <t>Geochemistry not elsewhere classified</t>
  </si>
  <si>
    <t>Computational modelling and simulation in earth sciences</t>
  </si>
  <si>
    <t>Earth and space science informatics</t>
  </si>
  <si>
    <t>Geoscience data visualisation</t>
  </si>
  <si>
    <t>Geoinformatics not elsewhere classified</t>
  </si>
  <si>
    <t>Biomineralisation</t>
  </si>
  <si>
    <t>Geochronology</t>
  </si>
  <si>
    <t>Igneous and metamorphic petrology</t>
  </si>
  <si>
    <t>Marine geoscience</t>
  </si>
  <si>
    <t>Mineralogy and crystallography</t>
  </si>
  <si>
    <t>Palaeontology (incl. palynology)</t>
  </si>
  <si>
    <t>Planetary geology</t>
  </si>
  <si>
    <t>Resource geoscience</t>
  </si>
  <si>
    <t>Sedimentology</t>
  </si>
  <si>
    <t>Stratigraphy (incl. biostratigraphy, sequence stratigraphy and basin analysis)</t>
  </si>
  <si>
    <t>Structural geology and tectonics</t>
  </si>
  <si>
    <t>Volcanology</t>
  </si>
  <si>
    <t>Geology not elsewhere classified</t>
  </si>
  <si>
    <t xml:space="preserve">Applied geophysics </t>
  </si>
  <si>
    <t>Electrical and electromagnetic methods in geophysics</t>
  </si>
  <si>
    <t>Geodesy</t>
  </si>
  <si>
    <t>Geodynamics</t>
  </si>
  <si>
    <t>Geothermics and radiometrics</t>
  </si>
  <si>
    <t>Gravimetrics</t>
  </si>
  <si>
    <t>Magnetism and palaeomagnetism</t>
  </si>
  <si>
    <t>Petrophysics and rock mechanics</t>
  </si>
  <si>
    <t>Seismology and seismic exploration</t>
  </si>
  <si>
    <t>Geophysics not elsewhere classified</t>
  </si>
  <si>
    <t>Contaminant hydrology</t>
  </si>
  <si>
    <t>Ecohydrology</t>
  </si>
  <si>
    <t>Groundwater hydrology</t>
  </si>
  <si>
    <t>Surface water hydrology</t>
  </si>
  <si>
    <t>Urban hydrology</t>
  </si>
  <si>
    <t>Hydrology not elsewhere classified</t>
  </si>
  <si>
    <t>Biological oceanography</t>
  </si>
  <si>
    <t>Chemical oceanography</t>
  </si>
  <si>
    <t>Physical oceanography</t>
  </si>
  <si>
    <t>Oceanography not elsewhere classified</t>
  </si>
  <si>
    <t>Geomorphology and earth surface processes</t>
  </si>
  <si>
    <t>Glaciology</t>
  </si>
  <si>
    <t>Natural hazards</t>
  </si>
  <si>
    <t>Palaeoclimatology</t>
  </si>
  <si>
    <t>Quaternary environments</t>
  </si>
  <si>
    <t>Regolith and landscape evolution</t>
  </si>
  <si>
    <t>Physical geography and environmental geoscience not elsewhere classified</t>
  </si>
  <si>
    <t>Earth system sciences</t>
  </si>
  <si>
    <t>Other earth sciences not elsewhere classified</t>
  </si>
  <si>
    <t xml:space="preserve">Agricultural economics </t>
  </si>
  <si>
    <t>Behavioural economics</t>
  </si>
  <si>
    <t>Economic history</t>
  </si>
  <si>
    <t xml:space="preserve">Economics of education </t>
  </si>
  <si>
    <t xml:space="preserve">Environment and resource economics </t>
  </si>
  <si>
    <t>Experimental economics</t>
  </si>
  <si>
    <t>Financial economics</t>
  </si>
  <si>
    <t xml:space="preserve">Health economics </t>
  </si>
  <si>
    <t xml:space="preserve">Industry economics and industrial organisation </t>
  </si>
  <si>
    <t>International economics</t>
  </si>
  <si>
    <t xml:space="preserve">Labour economics </t>
  </si>
  <si>
    <t>Macroeconomics (incl. monetary and fiscal theory)</t>
  </si>
  <si>
    <t>Public economics - public choice</t>
  </si>
  <si>
    <t>Public economics - publicly provided goods</t>
  </si>
  <si>
    <t>Public economics - taxation and revenue</t>
  </si>
  <si>
    <t>Tourism economics</t>
  </si>
  <si>
    <t>Transport economics</t>
  </si>
  <si>
    <t xml:space="preserve">Urban and regional economics </t>
  </si>
  <si>
    <t>Welfare economics</t>
  </si>
  <si>
    <t xml:space="preserve">Applied economics not elsewhere classified </t>
  </si>
  <si>
    <t xml:space="preserve">Cross-sectional analysis </t>
  </si>
  <si>
    <t>Econometric and statistical methods</t>
  </si>
  <si>
    <t>Economic models and forecasting</t>
  </si>
  <si>
    <t>Panel data analysis</t>
  </si>
  <si>
    <t xml:space="preserve">Time-series analysis </t>
  </si>
  <si>
    <t>Econometrics not elsewhere classified</t>
  </si>
  <si>
    <t>History of economic thought</t>
  </si>
  <si>
    <t xml:space="preserve">Macroeconomic theory </t>
  </si>
  <si>
    <t xml:space="preserve">Mathematical economics </t>
  </si>
  <si>
    <t xml:space="preserve">Microeconomic theory </t>
  </si>
  <si>
    <t xml:space="preserve">Economic theory not elsewhere classified </t>
  </si>
  <si>
    <t xml:space="preserve">Comparative economic systems </t>
  </si>
  <si>
    <t>Ecological economics</t>
  </si>
  <si>
    <t>Heterodox economics</t>
  </si>
  <si>
    <t xml:space="preserve">Other economics not elsewhere classified </t>
  </si>
  <si>
    <t>Creative arts, media and communication curriculum and pedagogy</t>
  </si>
  <si>
    <t>Curriculum and pedagogy theory and development</t>
  </si>
  <si>
    <t>Economics, business and management curriculum and pedagogy</t>
  </si>
  <si>
    <t>English and literacy curriculum and pedagogy (excl. LOTE, ESL and TESOL)</t>
  </si>
  <si>
    <t>Environmental education curriculum and pedagogy</t>
  </si>
  <si>
    <t>Geography education curriculum and pedagogy</t>
  </si>
  <si>
    <t>Humanities and social sciences curriculum and pedagogy (excl. economics, business and management)</t>
  </si>
  <si>
    <t>LOTE, ESL and TESOL curriculum and pedagogy</t>
  </si>
  <si>
    <t>Mathematics and numeracy curriculum and pedagogy</t>
  </si>
  <si>
    <t>Medicine, nursing and health curriculum and pedagogy</t>
  </si>
  <si>
    <t>Physical education and development curriculum and pedagogy</t>
  </si>
  <si>
    <t>Religion curriculum and pedagogy</t>
  </si>
  <si>
    <t>Science, technology and engineering curriculum and pedagogy</t>
  </si>
  <si>
    <t>Vocational education and training curriculum and pedagogy</t>
  </si>
  <si>
    <t>Work integrated learning (incl. internships)</t>
  </si>
  <si>
    <t>Curriculum and pedagogy not elsewhere classified</t>
  </si>
  <si>
    <t>Education policy</t>
  </si>
  <si>
    <t>History and philosophy of education</t>
  </si>
  <si>
    <t xml:space="preserve">Sociology of education </t>
  </si>
  <si>
    <t>Education policy, sociology and philosophy not elsewhere classified</t>
  </si>
  <si>
    <t>Continuing and community education</t>
  </si>
  <si>
    <t>Early childhood education</t>
  </si>
  <si>
    <t>Higher education</t>
  </si>
  <si>
    <t>Primary education</t>
  </si>
  <si>
    <t>Professional education and training</t>
  </si>
  <si>
    <t>Secondary education</t>
  </si>
  <si>
    <t>Teacher education and professional development of educators</t>
  </si>
  <si>
    <t>Technical, further and workplace education</t>
  </si>
  <si>
    <t>Education systems not elsewhere classified</t>
  </si>
  <si>
    <t>Comparative and cross-cultural education</t>
  </si>
  <si>
    <t>Education assessment and evaluation</t>
  </si>
  <si>
    <t>Educational administration, management and leadership</t>
  </si>
  <si>
    <t>Educational counselling</t>
  </si>
  <si>
    <t>Educational technology and computing</t>
  </si>
  <si>
    <t>Gender, sexuality and education</t>
  </si>
  <si>
    <t>Inclusive education</t>
  </si>
  <si>
    <t>Learning analytics</t>
  </si>
  <si>
    <t>Learning sciences</t>
  </si>
  <si>
    <t>Multicultural education (excl. Aboriginal and Torres Strait Islander, Māori and Pacific Peoples)</t>
  </si>
  <si>
    <t>Special education and disability</t>
  </si>
  <si>
    <t>Teacher and student wellbeing</t>
  </si>
  <si>
    <t>Specialist studies in education not elsewhere classified</t>
  </si>
  <si>
    <t>Other Education</t>
  </si>
  <si>
    <t>Other education not elsewhere classified</t>
  </si>
  <si>
    <t>Aerospace materials</t>
  </si>
  <si>
    <t xml:space="preserve">Aerospace structures </t>
  </si>
  <si>
    <t>Aircraft performance and flight control systems</t>
  </si>
  <si>
    <t>Avionics</t>
  </si>
  <si>
    <t>Flight dynamics</t>
  </si>
  <si>
    <t>Hypersonic propulsion and hypersonic aerothermodynamics</t>
  </si>
  <si>
    <t>Satellite, space vehicle and missile design and testing</t>
  </si>
  <si>
    <t>Aerospace engineering not elsewhere classified</t>
  </si>
  <si>
    <t>Automotive combustion and fuel engineering</t>
  </si>
  <si>
    <t xml:space="preserve">Automotive engineering materials </t>
  </si>
  <si>
    <t xml:space="preserve">Automotive mechatronics and autonomous systems </t>
  </si>
  <si>
    <t>Automotive safety engineering</t>
  </si>
  <si>
    <t>Hybrid and electric vehicles and powertrains</t>
  </si>
  <si>
    <t>Automotive engineering not elsewhere classified</t>
  </si>
  <si>
    <t>Biofabrication</t>
  </si>
  <si>
    <t xml:space="preserve">Biomaterials </t>
  </si>
  <si>
    <t>Biomechanical engineering</t>
  </si>
  <si>
    <t>Biomedical imaging</t>
  </si>
  <si>
    <t>Biomedical instrumentation</t>
  </si>
  <si>
    <t>Computational physiology</t>
  </si>
  <si>
    <t>Mechanobiology</t>
  </si>
  <si>
    <t>Medical devices</t>
  </si>
  <si>
    <t>Neural engineering</t>
  </si>
  <si>
    <t xml:space="preserve">Rehabilitation engineering </t>
  </si>
  <si>
    <t>Tissue engineering</t>
  </si>
  <si>
    <t>Biomedical engineering not elsewhere classified</t>
  </si>
  <si>
    <t>Carbon capture engineering (excl. sequestration)</t>
  </si>
  <si>
    <t>Chemical and thermal processes in energy and combustion</t>
  </si>
  <si>
    <t>Chemical engineering design</t>
  </si>
  <si>
    <t>Electrochemical energy storage and conversion</t>
  </si>
  <si>
    <t xml:space="preserve">Food engineering </t>
  </si>
  <si>
    <t>Powder and particle technology</t>
  </si>
  <si>
    <t xml:space="preserve">Process control and simulation </t>
  </si>
  <si>
    <t>Reaction engineering (excl. nuclear reactions)</t>
  </si>
  <si>
    <t>Separation technologies</t>
  </si>
  <si>
    <t>Wastewater treatment processes</t>
  </si>
  <si>
    <t>Water treatment processes</t>
  </si>
  <si>
    <t>Chemical engineering not elsewhere classified</t>
  </si>
  <si>
    <t>Architectural engineering</t>
  </si>
  <si>
    <t xml:space="preserve">Civil geotechnical engineering </t>
  </si>
  <si>
    <t>Complex civil systems</t>
  </si>
  <si>
    <t xml:space="preserve">Construction engineering </t>
  </si>
  <si>
    <t>Construction materials</t>
  </si>
  <si>
    <t>Earthquake engineering</t>
  </si>
  <si>
    <t>Fire safety engineering</t>
  </si>
  <si>
    <t>Infrastructure engineering and asset management</t>
  </si>
  <si>
    <t>Structural dynamics</t>
  </si>
  <si>
    <t xml:space="preserve">Structural engineering </t>
  </si>
  <si>
    <t>Timber engineering</t>
  </si>
  <si>
    <t>Transport engineering</t>
  </si>
  <si>
    <t xml:space="preserve">Water resources engineering </t>
  </si>
  <si>
    <t xml:space="preserve">Civil engineering not elsewhere classified </t>
  </si>
  <si>
    <t>Antennas and propagation</t>
  </si>
  <si>
    <t>Data communications</t>
  </si>
  <si>
    <t>Molecular, biological, and multi-scale communications</t>
  </si>
  <si>
    <t>Network engineering</t>
  </si>
  <si>
    <t>Optical fibre communication systems and technologies</t>
  </si>
  <si>
    <t>Satellite communications</t>
  </si>
  <si>
    <t>Signal processing</t>
  </si>
  <si>
    <t>Wireless communication systems and technologies (incl. microwave and millimetrewave)</t>
  </si>
  <si>
    <t>Communications engineering not elsewhere classified</t>
  </si>
  <si>
    <t>Assistive robots and technology</t>
  </si>
  <si>
    <t>Automation engineering</t>
  </si>
  <si>
    <t>Autonomous vehicle systems</t>
  </si>
  <si>
    <t>Biomechatronics</t>
  </si>
  <si>
    <t>Control engineering</t>
  </si>
  <si>
    <t>Field robotics</t>
  </si>
  <si>
    <t>Manufacturing robotics</t>
  </si>
  <si>
    <t>Mechatronics hardware design and architecture</t>
  </si>
  <si>
    <t>Medical robotics</t>
  </si>
  <si>
    <t>Micro-manipulation</t>
  </si>
  <si>
    <t>Simulation, modelling, and programming of mechatronics systems</t>
  </si>
  <si>
    <t>Control engineering, mechatronics and robotics not elsewhere classified</t>
  </si>
  <si>
    <t>Circuits and systems</t>
  </si>
  <si>
    <t>Electrical circuits and systems</t>
  </si>
  <si>
    <t>Electrical energy generation (incl. renewables, excl. photovoltaics)</t>
  </si>
  <si>
    <t>Electrical energy storage</t>
  </si>
  <si>
    <t>Electrical energy transmission, networks and systems</t>
  </si>
  <si>
    <t>Electrical machines and drives</t>
  </si>
  <si>
    <t>Engineering electromagnetics</t>
  </si>
  <si>
    <t>Photovoltaic power systems</t>
  </si>
  <si>
    <t>Electrical engineering not elsewhere classified</t>
  </si>
  <si>
    <t>Analog electronics and interfaces</t>
  </si>
  <si>
    <t>Digital electronic devices</t>
  </si>
  <si>
    <t>Digital processor architectures</t>
  </si>
  <si>
    <t>Electronic device and system performance evaluation, testing and simulation</t>
  </si>
  <si>
    <t>Electronic instrumentation</t>
  </si>
  <si>
    <t>Electronic sensors</t>
  </si>
  <si>
    <t>Industrial electronics</t>
  </si>
  <si>
    <t>Microelectronics</t>
  </si>
  <si>
    <t>Photonic and electro-optical devices, sensors and systems (excl. communications)</t>
  </si>
  <si>
    <t>Photovoltaic devices (solar cells)</t>
  </si>
  <si>
    <t>Power electronics</t>
  </si>
  <si>
    <t>Quantum engineering systems (incl. computing and communications)</t>
  </si>
  <si>
    <t>Radio frequency engineering</t>
  </si>
  <si>
    <t>Electronics, sensors and digital hardware not elsewhere classified</t>
  </si>
  <si>
    <t>Engineering design</t>
  </si>
  <si>
    <t>Engineering education</t>
  </si>
  <si>
    <t>Engineering practice</t>
  </si>
  <si>
    <t xml:space="preserve">Humanitarian engineering </t>
  </si>
  <si>
    <t>Risk engineering</t>
  </si>
  <si>
    <t>Systems engineering</t>
  </si>
  <si>
    <t xml:space="preserve">Engineering practice and education not elsewhere classified </t>
  </si>
  <si>
    <t>Air pollution modelling and control</t>
  </si>
  <si>
    <t xml:space="preserve">Environmentally sustainable engineering </t>
  </si>
  <si>
    <t>Global and planetary environmental engineering</t>
  </si>
  <si>
    <t>Health and ecological risk assessment</t>
  </si>
  <si>
    <t>Life cycle assessment and industrial ecology</t>
  </si>
  <si>
    <t>Waste management, reduction, reuse and recycling</t>
  </si>
  <si>
    <t>Environmental engineering not elsewhere classified</t>
  </si>
  <si>
    <t xml:space="preserve">Aerodynamics (excl. hypersonic aerodynamics) </t>
  </si>
  <si>
    <t>Bio-fluids</t>
  </si>
  <si>
    <t xml:space="preserve">Biomedical fluid mechanics </t>
  </si>
  <si>
    <t xml:space="preserve">Computational methods in fluid flow, heat and mass transfer (incl. computational fluid dynamics) </t>
  </si>
  <si>
    <t xml:space="preserve">Experimental methods in fluid flow, heat and mass transfer </t>
  </si>
  <si>
    <t xml:space="preserve">Fluid-structure interaction and aeroacoustics </t>
  </si>
  <si>
    <t xml:space="preserve">Fundamental and theoretical fluid dynamics  </t>
  </si>
  <si>
    <t>Geophysical and environmental fluid flows</t>
  </si>
  <si>
    <t>Hydrodynamics and hydraulic engineering</t>
  </si>
  <si>
    <t>Microfluidics and nanofluidics</t>
  </si>
  <si>
    <t>Multiphysics flows (incl. multiphase and reacting flows)</t>
  </si>
  <si>
    <t>Non-Newtonian fluid flows (incl. rheology)</t>
  </si>
  <si>
    <t xml:space="preserve">Turbulent flows </t>
  </si>
  <si>
    <t>Fluid mechanics and thermal engineering not elsewhere classified</t>
  </si>
  <si>
    <t>Cartography and digital mapping</t>
  </si>
  <si>
    <t>Geospatial information systems and geospatial data modelling</t>
  </si>
  <si>
    <t xml:space="preserve">Navigation and position fixing </t>
  </si>
  <si>
    <t>Photogrammetry and remote sensing</t>
  </si>
  <si>
    <t>Satellite-based positioning</t>
  </si>
  <si>
    <t>Surveying (incl. hydrographic surveying)</t>
  </si>
  <si>
    <t>Geomatic engineering not elsewhere classified</t>
  </si>
  <si>
    <t xml:space="preserve">Additive manufacturing </t>
  </si>
  <si>
    <t>CAD/CAM systems</t>
  </si>
  <si>
    <t xml:space="preserve">Flexible manufacturing systems </t>
  </si>
  <si>
    <t>Industrial engineering</t>
  </si>
  <si>
    <t>Machine tools</t>
  </si>
  <si>
    <t>Machining</t>
  </si>
  <si>
    <t>Manufacturing management</t>
  </si>
  <si>
    <t>Manufacturing processes and technologies (excl. textiles)</t>
  </si>
  <si>
    <t xml:space="preserve">Manufacturing safety and quality </t>
  </si>
  <si>
    <t>Microtechnology</t>
  </si>
  <si>
    <t>Packaging, storage and transportation (excl. food and agricultural products)</t>
  </si>
  <si>
    <t>Precision engineering</t>
  </si>
  <si>
    <t xml:space="preserve">Textile technology </t>
  </si>
  <si>
    <t>Manufacturing engineering not elsewhere classified</t>
  </si>
  <si>
    <t xml:space="preserve">Marine engineering </t>
  </si>
  <si>
    <t xml:space="preserve">Naval architecture </t>
  </si>
  <si>
    <t>Ocean engineering</t>
  </si>
  <si>
    <t>Ship and platform structures (incl. maritime hydrodynamics)</t>
  </si>
  <si>
    <t xml:space="preserve">Special vehicles </t>
  </si>
  <si>
    <t>Maritime engineering not elsewhere classified</t>
  </si>
  <si>
    <t xml:space="preserve">Ceramics </t>
  </si>
  <si>
    <t>Composite and hybrid materials</t>
  </si>
  <si>
    <t>Compound semiconductors</t>
  </si>
  <si>
    <t>Elemental semiconductors</t>
  </si>
  <si>
    <t>Functional materials</t>
  </si>
  <si>
    <t>Glass</t>
  </si>
  <si>
    <t>Metals and alloy materials</t>
  </si>
  <si>
    <t>Organic semiconductors</t>
  </si>
  <si>
    <t>Polymers and plastics</t>
  </si>
  <si>
    <t>Timber, pulp and paper</t>
  </si>
  <si>
    <t>Wearable materials</t>
  </si>
  <si>
    <t xml:space="preserve">Materials engineering not elsewhere classified </t>
  </si>
  <si>
    <t>Acoustics and noise control (excl. architectural acoustics)</t>
  </si>
  <si>
    <t>Dynamics, vibration and vibration control</t>
  </si>
  <si>
    <t>Energy generation, conversion and storage (excl. chemical and electrical)</t>
  </si>
  <si>
    <t>Mechanical engineering asset management</t>
  </si>
  <si>
    <t>Microelectromechanical systems (MEMS)</t>
  </si>
  <si>
    <t>Numerical modelling and mechanical characterisation</t>
  </si>
  <si>
    <t>Solid mechanics</t>
  </si>
  <si>
    <t>Tribology</t>
  </si>
  <si>
    <t>Mechanical engineering not elsewhere classified</t>
  </si>
  <si>
    <t>Micro- and nanosystems</t>
  </si>
  <si>
    <t>Molecular and organic electronics</t>
  </si>
  <si>
    <t>Nanoelectromechanical systems</t>
  </si>
  <si>
    <t>Nanoelectronics</t>
  </si>
  <si>
    <t>Nanofabrication, growth and self assembly</t>
  </si>
  <si>
    <t>Nanomanufacturing</t>
  </si>
  <si>
    <t>Nanomaterials</t>
  </si>
  <si>
    <t>Nanometrology</t>
  </si>
  <si>
    <t>Nanophotonics</t>
  </si>
  <si>
    <t>Nanoscale characterisation</t>
  </si>
  <si>
    <t>Nanotechnology not elsewhere classified</t>
  </si>
  <si>
    <t>Electrometallurgy</t>
  </si>
  <si>
    <t xml:space="preserve">Geomechanics and resources geotechnical engineering </t>
  </si>
  <si>
    <t>Hydrometallurgy</t>
  </si>
  <si>
    <t>Mineral processing/beneficiation</t>
  </si>
  <si>
    <t xml:space="preserve">Mining engineering </t>
  </si>
  <si>
    <t>Nuclear engineering (incl. fuel enrichment and waste processing and storage)</t>
  </si>
  <si>
    <t>Petroleum and reservoir engineering</t>
  </si>
  <si>
    <t>Pyrometallurgy</t>
  </si>
  <si>
    <t>Resources engineering and extractive metallurgy not elsewhere classified</t>
  </si>
  <si>
    <t xml:space="preserve">Agricultural engineering </t>
  </si>
  <si>
    <t xml:space="preserve">Engineering instrumentation </t>
  </si>
  <si>
    <t>Granular mechanics</t>
  </si>
  <si>
    <t>Other engineering not elsewhere classified</t>
  </si>
  <si>
    <t>Carbon sequestration science</t>
  </si>
  <si>
    <t>Ecological impacts of climate change and ecological adaptation</t>
  </si>
  <si>
    <t>Human impacts of climate change and human adaptation</t>
  </si>
  <si>
    <t>Climate change impacts and adaptation not elsewhere classified</t>
  </si>
  <si>
    <t>Bioavailability and ecotoxicology</t>
  </si>
  <si>
    <t>Biosecurity science and invasive species ecology</t>
  </si>
  <si>
    <t>Ecosystem function</t>
  </si>
  <si>
    <t>Ecosystem services (incl. pollination)</t>
  </si>
  <si>
    <t>Fire ecology</t>
  </si>
  <si>
    <t>Landscape ecology</t>
  </si>
  <si>
    <t>Ecological applications not elsewhere classified</t>
  </si>
  <si>
    <t>Biodiscovery</t>
  </si>
  <si>
    <t>Biological control</t>
  </si>
  <si>
    <t>Bioremediation</t>
  </si>
  <si>
    <t>Environmental biotechnology diagnostics (incl. biosensors)</t>
  </si>
  <si>
    <t>Environmental marine biotechnology</t>
  </si>
  <si>
    <t>Environmental nanotechnology and nanometrology</t>
  </si>
  <si>
    <t>Environmental biotechnology not elsewhere classified</t>
  </si>
  <si>
    <t xml:space="preserve">Conservation and biodiversity </t>
  </si>
  <si>
    <t>Environmental assessment and monitoring</t>
  </si>
  <si>
    <t>Environmental education and extension</t>
  </si>
  <si>
    <t>Environmental rehabilitation and restoration</t>
  </si>
  <si>
    <t>Natural resource management</t>
  </si>
  <si>
    <t>Wildlife and habitat management</t>
  </si>
  <si>
    <t>Environmental management not elsewhere classified</t>
  </si>
  <si>
    <t>Environmental biogeochemistry</t>
  </si>
  <si>
    <t>Noise and wave pollution processes and measurement</t>
  </si>
  <si>
    <t>Groundwater quality processes and contaminated land assessment</t>
  </si>
  <si>
    <t>Surface water quality processes and contaminated sediment assessment</t>
  </si>
  <si>
    <t xml:space="preserve">Pollution and contamination not elsewhere classified </t>
  </si>
  <si>
    <t>Land capability and soil productivity</t>
  </si>
  <si>
    <t>Pedology and pedometrics</t>
  </si>
  <si>
    <t xml:space="preserve">Soil biology </t>
  </si>
  <si>
    <t>Soil chemistry and soil carbon sequestration (excl. carbon sequestration science)</t>
  </si>
  <si>
    <t xml:space="preserve">Soil physics </t>
  </si>
  <si>
    <t>Soil sciences not elsewhere classified</t>
  </si>
  <si>
    <t>Other environmental sciences not elsewhere classified</t>
  </si>
  <si>
    <t>Arts therapy</t>
  </si>
  <si>
    <t>Audiology</t>
  </si>
  <si>
    <t>Music therapy</t>
  </si>
  <si>
    <t>Occupational therapy</t>
  </si>
  <si>
    <t>Orthoptics</t>
  </si>
  <si>
    <t>Physiotherapy</t>
  </si>
  <si>
    <t>Podiatry</t>
  </si>
  <si>
    <t>Prosthetics and orthotics</t>
  </si>
  <si>
    <t>Rehabilitation</t>
  </si>
  <si>
    <t>Speech pathology</t>
  </si>
  <si>
    <t>Allied health and rehabilitation science not elsewhere classified</t>
  </si>
  <si>
    <t>Behavioural epidemiology</t>
  </si>
  <si>
    <t>Disease surveillance</t>
  </si>
  <si>
    <t>Environmental epidemiology</t>
  </si>
  <si>
    <t>Epidemiological methods</t>
  </si>
  <si>
    <t>Epidemiological modelling</t>
  </si>
  <si>
    <t>Forensic epidemiology</t>
  </si>
  <si>
    <t>Major global burdens of disease</t>
  </si>
  <si>
    <t>Nutritional epidemiology</t>
  </si>
  <si>
    <t xml:space="preserve">Occupational epidemiology </t>
  </si>
  <si>
    <t>Social epidemiology</t>
  </si>
  <si>
    <t>Epidemiology not elsewhere classified</t>
  </si>
  <si>
    <t>Aged health care</t>
  </si>
  <si>
    <t>Digital health</t>
  </si>
  <si>
    <t>Family care</t>
  </si>
  <si>
    <t>General practice</t>
  </si>
  <si>
    <t>Health and community services</t>
  </si>
  <si>
    <t xml:space="preserve">Health care administration </t>
  </si>
  <si>
    <t xml:space="preserve">Health counselling </t>
  </si>
  <si>
    <t>Health informatics and information systems</t>
  </si>
  <si>
    <t>Health management</t>
  </si>
  <si>
    <t>Health surveillance</t>
  </si>
  <si>
    <t>Health systems</t>
  </si>
  <si>
    <t>Implementation science and evaluation</t>
  </si>
  <si>
    <t>Mental health services</t>
  </si>
  <si>
    <t>Multimorbidity</t>
  </si>
  <si>
    <t>One health</t>
  </si>
  <si>
    <t>Palliative care</t>
  </si>
  <si>
    <t>Patient safety</t>
  </si>
  <si>
    <t>People with disability</t>
  </si>
  <si>
    <t>Primary health care</t>
  </si>
  <si>
    <t>Residential client care</t>
  </si>
  <si>
    <t>Rural and remote health services</t>
  </si>
  <si>
    <t>Health services and systems not elsewhere classified</t>
  </si>
  <si>
    <t>Clinical midwifery</t>
  </si>
  <si>
    <t>Models of care and place of birth</t>
  </si>
  <si>
    <t>Psychosocial aspects of childbirth and perinatal mental health</t>
  </si>
  <si>
    <t xml:space="preserve">Midwifery not elsewhere classified </t>
  </si>
  <si>
    <t>Acute care</t>
  </si>
  <si>
    <t>Aged care nursing</t>
  </si>
  <si>
    <t>Community and primary care</t>
  </si>
  <si>
    <t>Mental health nursing</t>
  </si>
  <si>
    <t>Nursing workforce</t>
  </si>
  <si>
    <t>Sub-acute care</t>
  </si>
  <si>
    <t xml:space="preserve">Nursing not elsewhere classified </t>
  </si>
  <si>
    <t xml:space="preserve">Community child health </t>
  </si>
  <si>
    <t>Health equity</t>
  </si>
  <si>
    <t>Health promotion</t>
  </si>
  <si>
    <t>Injury prevention</t>
  </si>
  <si>
    <t>Preventative health care</t>
  </si>
  <si>
    <t>Social determinants of health</t>
  </si>
  <si>
    <t>Public health not elsewhere classified</t>
  </si>
  <si>
    <t xml:space="preserve">Biomechanics </t>
  </si>
  <si>
    <t>Exercise physiology</t>
  </si>
  <si>
    <t>Motor control</t>
  </si>
  <si>
    <t>Sports science and exercise not elsewhere classified</t>
  </si>
  <si>
    <t>Chiropractic</t>
  </si>
  <si>
    <t>Naturopathy</t>
  </si>
  <si>
    <t xml:space="preserve">Traditional Chinese medicine and treatments </t>
  </si>
  <si>
    <t>Traditional, complementary and integrative medicine not elsewhere classified</t>
  </si>
  <si>
    <t>Other health sciences not elsewhere classified</t>
  </si>
  <si>
    <t xml:space="preserve">Archaeological science </t>
  </si>
  <si>
    <t xml:space="preserve">Archaeology of Asia, Africa and the Americas </t>
  </si>
  <si>
    <t>Archaeology of Australia (excl. Aboriginal and Torres Strait Islander)</t>
  </si>
  <si>
    <t>Archaeology of Europe, the Mediterranean and the Levant</t>
  </si>
  <si>
    <t>Archaeology of New Zealand (excl. Māori)</t>
  </si>
  <si>
    <t>Digital archaeology</t>
  </si>
  <si>
    <t>Historical archaeology (incl. industrial archaeology)</t>
  </si>
  <si>
    <t xml:space="preserve">Maritime archaeology </t>
  </si>
  <si>
    <t>Archaeology not elsewhere classified</t>
  </si>
  <si>
    <t>Archival, repository and related studies</t>
  </si>
  <si>
    <t>Critical heritage, museum and archive studies</t>
  </si>
  <si>
    <t>Cultural heritage management (incl. world heritage)</t>
  </si>
  <si>
    <t>Digital heritage</t>
  </si>
  <si>
    <t>Heritage and cultural conservation</t>
  </si>
  <si>
    <t>Heritage collections and interpretations</t>
  </si>
  <si>
    <t>Heritage tourism, visitor and audience studies</t>
  </si>
  <si>
    <t>Intangible heritage</t>
  </si>
  <si>
    <t>Materials conservation</t>
  </si>
  <si>
    <t>Heritage, archive and museum studies not elsewhere classified</t>
  </si>
  <si>
    <t>Asian history</t>
  </si>
  <si>
    <t xml:space="preserve">Australian history </t>
  </si>
  <si>
    <t>Biography</t>
  </si>
  <si>
    <t>British history</t>
  </si>
  <si>
    <t>Classical Greek and Roman history</t>
  </si>
  <si>
    <t>Digital history</t>
  </si>
  <si>
    <t>Environmental history</t>
  </si>
  <si>
    <t>European history (excl. British, classical Greek and Roman)</t>
  </si>
  <si>
    <t>Gender history</t>
  </si>
  <si>
    <r>
      <t>Global and world history</t>
    </r>
    <r>
      <rPr>
        <sz val="8"/>
        <color rgb="FFFF0000"/>
        <rFont val="Arial"/>
        <family val="2"/>
      </rPr>
      <t/>
    </r>
  </si>
  <si>
    <t>Historical studies of crime</t>
  </si>
  <si>
    <t>Histories of race</t>
  </si>
  <si>
    <t>History of empires, imperialism and colonialism</t>
  </si>
  <si>
    <t>History of religion</t>
  </si>
  <si>
    <t>History of the pacific</t>
  </si>
  <si>
    <r>
      <t>International history</t>
    </r>
    <r>
      <rPr>
        <sz val="8"/>
        <color rgb="FFFF0000"/>
        <rFont val="Arial"/>
        <family val="2"/>
      </rPr>
      <t/>
    </r>
  </si>
  <si>
    <t>Latin and South American history</t>
  </si>
  <si>
    <t>Middle Eastern and North African history</t>
  </si>
  <si>
    <t>Migration history</t>
  </si>
  <si>
    <t>New Zealand history</t>
  </si>
  <si>
    <t>North American history</t>
  </si>
  <si>
    <t>Sub-Saharan African history</t>
  </si>
  <si>
    <t>Transnational history</t>
  </si>
  <si>
    <t>Historical studies not elsewhere classified</t>
  </si>
  <si>
    <t>Other history, heritage and archaeology not elsewhere classified</t>
  </si>
  <si>
    <t>Anthropology of development</t>
  </si>
  <si>
    <t>Anthropology of gender and sexuality</t>
  </si>
  <si>
    <t xml:space="preserve">Biological (physical) anthropology </t>
  </si>
  <si>
    <t xml:space="preserve">Environmental anthropology </t>
  </si>
  <si>
    <t>Linguistic anthropology</t>
  </si>
  <si>
    <t xml:space="preserve">Medical anthropology </t>
  </si>
  <si>
    <t xml:space="preserve">Social and cultural anthropology </t>
  </si>
  <si>
    <t>Anthropology not elsewhere classified</t>
  </si>
  <si>
    <t>Causes and prevention of crime</t>
  </si>
  <si>
    <t>Correctional theory, offender treatment and rehabilitation</t>
  </si>
  <si>
    <t>Courts and sentencing</t>
  </si>
  <si>
    <t xml:space="preserve">Crime and social justice </t>
  </si>
  <si>
    <t>Criminological theories</t>
  </si>
  <si>
    <t>Critical approaches to crime</t>
  </si>
  <si>
    <t>Cybercrime</t>
  </si>
  <si>
    <t>Environmental crime</t>
  </si>
  <si>
    <t>Gender and crime</t>
  </si>
  <si>
    <t>Organised crime</t>
  </si>
  <si>
    <t xml:space="preserve">Police administration, procedures and practice </t>
  </si>
  <si>
    <t xml:space="preserve">Private policing and security services </t>
  </si>
  <si>
    <t>Race/ethnicity and crime</t>
  </si>
  <si>
    <t>Sociological studies of crime</t>
  </si>
  <si>
    <t>State crime</t>
  </si>
  <si>
    <t>Technology, crime and surveillance</t>
  </si>
  <si>
    <t>Terrorism</t>
  </si>
  <si>
    <t>Victims</t>
  </si>
  <si>
    <t>White collar crime</t>
  </si>
  <si>
    <t xml:space="preserve">Criminology not elsewhere classified </t>
  </si>
  <si>
    <t xml:space="preserve">Family and household studies </t>
  </si>
  <si>
    <t>Fertility</t>
  </si>
  <si>
    <t>Migration</t>
  </si>
  <si>
    <t>Mortality</t>
  </si>
  <si>
    <t xml:space="preserve">Population trends and policies </t>
  </si>
  <si>
    <t>Demography not elsewhere classified</t>
  </si>
  <si>
    <t>Development cooperation</t>
  </si>
  <si>
    <t>Humanitarian disasters, conflict and peacebuilding</t>
  </si>
  <si>
    <t xml:space="preserve">Labour, migration and development </t>
  </si>
  <si>
    <t>Political economy and social change</t>
  </si>
  <si>
    <t xml:space="preserve">Poverty, inclusivity and wellbeing </t>
  </si>
  <si>
    <t>Rural community development</t>
  </si>
  <si>
    <t>Socio-economic development</t>
  </si>
  <si>
    <t>Urban community development</t>
  </si>
  <si>
    <t>Development studies not elsewhere classified</t>
  </si>
  <si>
    <t>Feminist and queer theory</t>
  </si>
  <si>
    <t xml:space="preserve">Feminist methodologies </t>
  </si>
  <si>
    <t>Feminist theory</t>
  </si>
  <si>
    <t>Gender relations</t>
  </si>
  <si>
    <t>Intersectional studies</t>
  </si>
  <si>
    <t xml:space="preserve">Sexualities </t>
  </si>
  <si>
    <t xml:space="preserve">Studies of men and masculinities </t>
  </si>
  <si>
    <t xml:space="preserve">Transgender studies </t>
  </si>
  <si>
    <t>Women's studies (incl. girls' studies)</t>
  </si>
  <si>
    <t>Gender studies not elsewhere classified</t>
  </si>
  <si>
    <t>Cultural geography</t>
  </si>
  <si>
    <t>Development geography</t>
  </si>
  <si>
    <t xml:space="preserve">Economic geography </t>
  </si>
  <si>
    <t>Environmental geography</t>
  </si>
  <si>
    <t>Health geography</t>
  </si>
  <si>
    <t>Political geography</t>
  </si>
  <si>
    <t>Population geography</t>
  </si>
  <si>
    <t xml:space="preserve">Recreation, leisure and tourism geography </t>
  </si>
  <si>
    <t>Rural and regional geography</t>
  </si>
  <si>
    <t>Social geography</t>
  </si>
  <si>
    <t>Transport geography</t>
  </si>
  <si>
    <t>Urban geography</t>
  </si>
  <si>
    <t xml:space="preserve">Human geography not elsewhere classified </t>
  </si>
  <si>
    <t>Communications and media policy</t>
  </si>
  <si>
    <t>Crime policy</t>
  </si>
  <si>
    <t>Economic development policy</t>
  </si>
  <si>
    <t>Environment policy</t>
  </si>
  <si>
    <t>Gender, policy and administration</t>
  </si>
  <si>
    <t>Health policy</t>
  </si>
  <si>
    <t>Housing policy</t>
  </si>
  <si>
    <t>Public administration</t>
  </si>
  <si>
    <t>Public policy</t>
  </si>
  <si>
    <t>Research, science and technology policy</t>
  </si>
  <si>
    <t>Risk policy</t>
  </si>
  <si>
    <t>Social policy</t>
  </si>
  <si>
    <t>Tourism policy</t>
  </si>
  <si>
    <t>Urban policy</t>
  </si>
  <si>
    <t>Policy and administration not elsewhere classified</t>
  </si>
  <si>
    <t>Australian government and politics</t>
  </si>
  <si>
    <t>Citizenship</t>
  </si>
  <si>
    <t>Comparative government and politics</t>
  </si>
  <si>
    <t>Defence studies</t>
  </si>
  <si>
    <t>Environmental politics</t>
  </si>
  <si>
    <t>Gender and politics</t>
  </si>
  <si>
    <t>Government and politics of Asia and the Pacific</t>
  </si>
  <si>
    <t>International relations</t>
  </si>
  <si>
    <t>New Zealand government and politics</t>
  </si>
  <si>
    <t>Peace studies</t>
  </si>
  <si>
    <t>Political theory and political philosophy</t>
  </si>
  <si>
    <t>Political science not elsewhere classified</t>
  </si>
  <si>
    <t>Clinical social work practice</t>
  </si>
  <si>
    <t>Counselling, wellbeing and community services</t>
  </si>
  <si>
    <t>Social program evaluation</t>
  </si>
  <si>
    <t xml:space="preserve">Social work not elsewhere classified </t>
  </si>
  <si>
    <t>Applied sociology, program evaluation and social impact assessment</t>
  </si>
  <si>
    <t>Environmental sociology</t>
  </si>
  <si>
    <t>Rural sociology</t>
  </si>
  <si>
    <t>Social change</t>
  </si>
  <si>
    <t>Social theory</t>
  </si>
  <si>
    <t>Sociological methodology and research methods</t>
  </si>
  <si>
    <t xml:space="preserve">Sociology and social studies of science and technology </t>
  </si>
  <si>
    <t>Sociology of culture</t>
  </si>
  <si>
    <t>Sociology of family and relationships</t>
  </si>
  <si>
    <t>Sociology of gender</t>
  </si>
  <si>
    <t>Sociology of health</t>
  </si>
  <si>
    <t>Sociology of inequalities</t>
  </si>
  <si>
    <t>Sociology of migration, ethnicity and multiculturalism</t>
  </si>
  <si>
    <t>Sociology of religion</t>
  </si>
  <si>
    <t>Sociology of the life course</t>
  </si>
  <si>
    <t>Urban sociology and community studies</t>
  </si>
  <si>
    <t xml:space="preserve">Sociology not elsewhere classified </t>
  </si>
  <si>
    <t>Studies of Asian society</t>
  </si>
  <si>
    <t>Other human society not elsewhere classified</t>
  </si>
  <si>
    <t>INDIGENOUS STUDIES</t>
  </si>
  <si>
    <t>Aboriginal and Torres Strait Islander culture, language and history</t>
  </si>
  <si>
    <t>Aboriginal and Torres Strait Islander archaeology</t>
  </si>
  <si>
    <t>Aboriginal and Torres Strait Islander artefacts</t>
  </si>
  <si>
    <t>Aboriginal and Torres Strait Islander cultural history</t>
  </si>
  <si>
    <t>Aboriginal and Torres Strait Islander culture</t>
  </si>
  <si>
    <t>Aboriginal and Torres Strait Islander curatorial, archives and museum studies</t>
  </si>
  <si>
    <t>Aboriginal and Torres Strait Islander ethics</t>
  </si>
  <si>
    <t>Aboriginal and Torres Strait Islander history</t>
  </si>
  <si>
    <t>Aboriginal and Torres Strait Islander linguistics and languages</t>
  </si>
  <si>
    <t>Aboriginal and Torres Strait Islander literature, journalism and professional writing</t>
  </si>
  <si>
    <t>Aboriginal and Torres Strait Islander media, film, animation and photography</t>
  </si>
  <si>
    <t>Aboriginal and Torres Strait Islander music and performing arts</t>
  </si>
  <si>
    <t>Aboriginal and Torres Strait Islander philosophy</t>
  </si>
  <si>
    <t>Aboriginal and Torres Strait Islander religion and religious studies</t>
  </si>
  <si>
    <t>Aboriginal and Torres Strait Islander repatriation</t>
  </si>
  <si>
    <t>Aboriginal and Torres Strait Islander research methods</t>
  </si>
  <si>
    <t>Aboriginal and Torres Strait Islander visual arts and crafts</t>
  </si>
  <si>
    <t>Aboriginal and Torres Strait Islander ways of knowing, being and doing</t>
  </si>
  <si>
    <t>Conservation of Aboriginal and Torres Strait Islander heritage</t>
  </si>
  <si>
    <t>Aboriginal and Torres Strait Islander culture, language and history not elsewhere classified</t>
  </si>
  <si>
    <t>Aboriginal and Torres Strait Islander education</t>
  </si>
  <si>
    <t>Aboriginal and Torres Strait Islander curriculum and pedagogy</t>
  </si>
  <si>
    <t>Aboriginal and Torres Strait Islander early childhood education</t>
  </si>
  <si>
    <t>Aboriginal and Torres Strait Islander educational methods</t>
  </si>
  <si>
    <t>Aboriginal and Torres Strait Islander technical, further, continuing and community education</t>
  </si>
  <si>
    <t>Aboriginal and Torres Strait Islander higher education</t>
  </si>
  <si>
    <t>Aboriginal and Torres Strait Islander language education</t>
  </si>
  <si>
    <t>Aboriginal and Torres Strait Islander men’s education</t>
  </si>
  <si>
    <t>Aboriginal and Torres Strait Islander primary education</t>
  </si>
  <si>
    <t>Aboriginal and Torres Strait Islander secondary education</t>
  </si>
  <si>
    <t>Aboriginal and Torres Strait Islander student engagement and teaching</t>
  </si>
  <si>
    <t>Aboriginal and Torres Strait Islander women’s education</t>
  </si>
  <si>
    <t>Cultural responsiveness and working with Aboriginal and Torres Strait Islander communities education</t>
  </si>
  <si>
    <t>Embedding Aboriginal and Torres Strait Islander knowledges, histories, culture, country, perspectives and ethics in education</t>
  </si>
  <si>
    <t>Aboriginal and Torres Strait Islander education not elsewhere classified</t>
  </si>
  <si>
    <t>Aboriginal and Torres Strait Islander environmental knowledges and management</t>
  </si>
  <si>
    <t>Aboriginal and Torres Strait Islander agriculture and forestry</t>
  </si>
  <si>
    <t xml:space="preserve">Aboriginal and Torres Strait Islander earth sciences </t>
  </si>
  <si>
    <t>Aboriginal and Torres Strait Islander environmental conservation</t>
  </si>
  <si>
    <t>Aboriginal and Torres Strait Islander environmental knowledges</t>
  </si>
  <si>
    <t>Aboriginal and Torres Strait Islander fisheries and customary fisheries</t>
  </si>
  <si>
    <t>Aboriginal and Torres Strait Islander land and water management</t>
  </si>
  <si>
    <t>Aboriginal and Torres Strait Islander marine environment science</t>
  </si>
  <si>
    <t>Aboriginal and Torres Strait Islander environmental knowledges and management not elsewhere classified</t>
  </si>
  <si>
    <t>Aboriginal and Torres Strait Islander health and wellbeing</t>
  </si>
  <si>
    <t>Aboriginal and Torres Strait Islander and disability</t>
  </si>
  <si>
    <t>Aboriginal and Torres Strait Islander biomedical and clinical sciences</t>
  </si>
  <si>
    <t>Aboriginal and Torres Strait Islander child health and wellbeing</t>
  </si>
  <si>
    <t>Aboriginal and Torres Strait Islander cultural determinants of health</t>
  </si>
  <si>
    <t>Aboriginal and Torres Strait Islander diet and nutrition</t>
  </si>
  <si>
    <t>Aboriginal and Torres Strait Islander epidemiology</t>
  </si>
  <si>
    <t>Aboriginal and Torres Strait Islander health policy</t>
  </si>
  <si>
    <t>Aboriginal and Torres Strait Islander health promotion</t>
  </si>
  <si>
    <t>Aboriginal and Torres Strait Islander health services</t>
  </si>
  <si>
    <t>Aboriginal and Torres Strait Islander lifecourse</t>
  </si>
  <si>
    <t>Aboriginal and Torres Strait Islander medicine and treatments</t>
  </si>
  <si>
    <t>Aboriginal and Torres Strait Islander men’s health and wellbeing</t>
  </si>
  <si>
    <t>Aboriginal and Torres Strait Islander midwifery and paediatrics</t>
  </si>
  <si>
    <t>Aboriginal and Torres Strait Islander mothers and babies health and wellbeing</t>
  </si>
  <si>
    <t>Aboriginal and Torres Strait Islander nursing</t>
  </si>
  <si>
    <t>Aboriginal and Torres Strait Islander psychology</t>
  </si>
  <si>
    <t>Aboriginal and Torres Strait Islander public health and wellbeing</t>
  </si>
  <si>
    <t>Aboriginal and Torres Strait Islander remote health</t>
  </si>
  <si>
    <t>Aboriginal and Torres Strait Islander social determinants of health</t>
  </si>
  <si>
    <t>Aboriginal and Torres Strait Islander social, emotional, cultural and spiritual wellbeing</t>
  </si>
  <si>
    <t>Aboriginal and Torres Strait Islander sport and physical activity</t>
  </si>
  <si>
    <t>Aboriginal and Torres Strait Islander theory of change models for health</t>
  </si>
  <si>
    <t xml:space="preserve">Aboriginal and Torres Strait Islander youth and family social and emotional wellbeing </t>
  </si>
  <si>
    <t>Aboriginal and Torres Strait Islander health and wellbeing not elsewhere classified</t>
  </si>
  <si>
    <t>Aboriginal and Torres Strait Islander peoples, society and community</t>
  </si>
  <si>
    <t>Aboriginal and Torres Strait Islander accounting</t>
  </si>
  <si>
    <t>Aboriginal and Torres Strait Islander anthropology</t>
  </si>
  <si>
    <t xml:space="preserve">Aboriginal and Torres Strait Islander architecture </t>
  </si>
  <si>
    <t>Aboriginal and Torres Strait Islander commerce</t>
  </si>
  <si>
    <t>Aboriginal and Torres Strait Islander community and regional development</t>
  </si>
  <si>
    <t>Aboriginal and Torres Strait Islander community governance and decision making</t>
  </si>
  <si>
    <t>Aboriginal and Torres Strait Islander community-based research</t>
  </si>
  <si>
    <t>Aboriginal and Torres Strait Islander criminology</t>
  </si>
  <si>
    <t>Aboriginal and Torres Strait Islander customary law</t>
  </si>
  <si>
    <t>Aboriginal and Torres Strait Islander design practice and management</t>
  </si>
  <si>
    <t>Aboriginal and Torres Strait Islander economics</t>
  </si>
  <si>
    <t>Aboriginal and Torres Strait Islander finance</t>
  </si>
  <si>
    <t>Aboriginal and Torres Strait Islander human geography and demography</t>
  </si>
  <si>
    <t>Aboriginal and Torres Strait Islander legislation</t>
  </si>
  <si>
    <t>Aboriginal and Torres Strait Islander management</t>
  </si>
  <si>
    <t>Aboriginal and Torres Strait Islander marketing</t>
  </si>
  <si>
    <t>Aboriginal and Torres Strait Islander not-for-profit social enterprises</t>
  </si>
  <si>
    <t>Aboriginal and Torres Strait Islander peoples and the law</t>
  </si>
  <si>
    <t>Aboriginal and Torres Strait Islander perspectives</t>
  </si>
  <si>
    <t>Aboriginal and Torres Strait Islander political participation and representation</t>
  </si>
  <si>
    <t>Aboriginal and Torres Strait Islander politics</t>
  </si>
  <si>
    <t>Aboriginal and Torres Strait Islander social impact and program evaluation</t>
  </si>
  <si>
    <t>Aboriginal and Torres Strait Islander social work and social justice</t>
  </si>
  <si>
    <t>Aboriginal and Torres Strait Islander sociological studies</t>
  </si>
  <si>
    <t>Aboriginal and Torres Strait Islander sociology</t>
  </si>
  <si>
    <t>Aboriginal and Torres Strait Islander tourism</t>
  </si>
  <si>
    <t>Aboriginal and Torres Strait Islander urban and regional planning</t>
  </si>
  <si>
    <t>Aboriginal and Torres Strait Islander peoples, society and community not elsewhere classified</t>
  </si>
  <si>
    <t>Aboriginal and Torres Strait Islander sciences</t>
  </si>
  <si>
    <t>Aboriginal and Torres Strait Islander astronomy and cosmology</t>
  </si>
  <si>
    <t xml:space="preserve">Aboriginal and Torres Strait Islander biological sciences </t>
  </si>
  <si>
    <t>Aboriginal and Torres Strait Islander computing technology use and design</t>
  </si>
  <si>
    <t>Aboriginal and Torres Strait Islander engineering</t>
  </si>
  <si>
    <t xml:space="preserve">Aboriginal and Torres Strait Islander genomics </t>
  </si>
  <si>
    <t>Aboriginal and Torres Strait Islander information and knowledge management systems</t>
  </si>
  <si>
    <t>Aboriginal and Torres Strait Islander innovation</t>
  </si>
  <si>
    <t>Aboriginal and Torres Strait Islander knowledge management methods</t>
  </si>
  <si>
    <t>Aboriginal and Torres Strait Islander mathematical, physical and chemical sciences (excl. astronomy and cosmology)</t>
  </si>
  <si>
    <t>Aboriginal and Torres Strait Islander sciences not elsewhere classified</t>
  </si>
  <si>
    <t>Te ahurea, reo me te hītori o te Māori (Māori culture, language and history)</t>
  </si>
  <si>
    <t>Te whāomoomo i te tuku ihotanga Māori (conservation of Māori heritage)</t>
  </si>
  <si>
    <t>Te mana wahine (female status)</t>
  </si>
  <si>
    <t>Te mana tāne (male status)</t>
  </si>
  <si>
    <t>Te mātai whaipara Māori (Māori archaeology)</t>
  </si>
  <si>
    <t>Ngā taonga Māori nō mua (Māori artefacts)</t>
  </si>
  <si>
    <t>Te hītori ahurea Māori (Māori cultural history)</t>
  </si>
  <si>
    <t xml:space="preserve">Te ahurea Māori (Māori culture) </t>
  </si>
  <si>
    <t>Ngā mātai kaitiaki, pūranga me ngā whare tongarewa o te Māori (Māori curatorial, archives and museum studies)</t>
  </si>
  <si>
    <t>Ngā matatika o te Māori (Māori ethics)</t>
  </si>
  <si>
    <t>Te hītori Māori (Māori history)</t>
  </si>
  <si>
    <t>Te whenua, ahurea me te tuakiri o te Māori (Māori land, culture and identity)</t>
  </si>
  <si>
    <t>Te mātai i te reo Māori me te reo Māori (Māori linguistics and languages)</t>
  </si>
  <si>
    <t>Te mātākōrero, te kawe kōrero me te tuhituhi ngaio o te Māori (Māori literature, journalism and professional writing)</t>
  </si>
  <si>
    <t>Ngā arapāho, ngā kiriata, te hākoritanga me te hopu whakaahua o te Māori (Māori media, film, animation and photography)</t>
  </si>
  <si>
    <t>Te puoro me ngā mahi a te rēhia o te Māori (Māori music and performing arts)</t>
  </si>
  <si>
    <t>Te rapunga whakaaro o te Māori (Māori philosophy)</t>
  </si>
  <si>
    <t>Ngā Kaupapa Māori (Māori projects)</t>
  </si>
  <si>
    <t>Te whakapono me te mātai whakapono o te Māori (Māori religion and religious studies)</t>
  </si>
  <si>
    <t>Te whakahoki taonga a te Māori ki te kāinga (Māori repatriation)</t>
  </si>
  <si>
    <t>Ngā tikanga rangahau o te Māori (Māori research methods)</t>
  </si>
  <si>
    <t>Ngā toi ataata ngā mahi ā-rehe o te Māori (Māori visual arts and crafts)</t>
  </si>
  <si>
    <t>Te ahurea, reo, me te hītori o te Māori kāore anō kia whakarōpūtia i wāhi kē (Māori culture, language and history not elsewhere classified)</t>
  </si>
  <si>
    <t>Mātauranga Māori (Māori education)</t>
  </si>
  <si>
    <t>Ngā kōhanga reo (Māori curriculum and pedagogy)</t>
  </si>
  <si>
    <t>Te Whāriki - te mātauranga kōhungahunga Māori (Māori early childhood education)</t>
  </si>
  <si>
    <t>Ngā tikanga mātauranga o te Māori (Māori educational methods)</t>
  </si>
  <si>
    <t>Te mātauranga kura tuatoru Māori (Māori higher education)</t>
  </si>
  <si>
    <t>Te mātauranga reo Māori (Māori language education)</t>
  </si>
  <si>
    <t>Ngā kura kaupapa Māori (Māori primary education)</t>
  </si>
  <si>
    <t>Te urupare me te whai wāhi Māori ki te mātauranga (Māori responsiveness and engaged education)</t>
  </si>
  <si>
    <t>Te mātauranga kura tuarua Māori (Māori secondary education)</t>
  </si>
  <si>
    <t>Te whai wāhi ākonga me ngā mahi whakaako o te Māori (Māori student engagement and teaching)</t>
  </si>
  <si>
    <t>Tō te Māori mātauranga hangarau, mātauranga atu anō, mātauranga haere tonu, me te mātauranga hapori (Māori technical, further, continuing and community education)</t>
  </si>
  <si>
    <t>Te mātauranga Māori i roto i te mātauranga (Mātauranga Māori in education)</t>
  </si>
  <si>
    <t>Te mātauranga Māori kāore anō kia whakarōpūtia i wāhi kē (Māori education not elsewhere classified)</t>
  </si>
  <si>
    <t>Ngā mātauranga taiao o te Māori (Māori environmental knowledges)</t>
  </si>
  <si>
    <t>Te ahuwhenua me ngā mahi ngahere o te Māori (Māori agriculture and forestry)</t>
  </si>
  <si>
    <t xml:space="preserve">Ngā pūtaiao-ā-nuku o te Māori (Māori earth sciences) </t>
  </si>
  <si>
    <t>Te whāomoomo taiao o te Māori (Māori environmental conservation)</t>
  </si>
  <si>
    <t>Te ahumoana me te ahumoana tuku iho o te Māori (Māori fisheries and customary fisheries)</t>
  </si>
  <si>
    <t>Te whakahaere whenua me te wai o te Māori (Māori land and water management)</t>
  </si>
  <si>
    <t>Te pūtaiao taiao moana o te Māori (Māori marine environment science)</t>
  </si>
  <si>
    <t>Ngā mātauranga taiao o te Māori kāore anō kia whakarōpūtia i wāhi kē (Māori environmental knowledges not elsewhere classified)</t>
  </si>
  <si>
    <t>Te hauora me te oranga o te Māori (Māori health and wellbeing)</t>
  </si>
  <si>
    <t>Te whaikaha me te Māori (Māori and disability)</t>
  </si>
  <si>
    <t>Ngā pūtaiao koiora-hauora, haumanu hoki o te Māori (Māori biomedical and clinical sciences)</t>
  </si>
  <si>
    <t>Ngā tokoingoa ahurea o te hauora o te Māori (Māori cultural determinants of health)</t>
  </si>
  <si>
    <t>Te horakai me ngā kai o te Māori (Māori diet and nutrition)</t>
  </si>
  <si>
    <t>Te mātai tahumaero o te Māori (Māori epidemiology)</t>
  </si>
  <si>
    <t>Ngā kaupapahere hauora o te Māori (Māori health policy)</t>
  </si>
  <si>
    <t>Te whakatairanga hauora o te Māori (Māori health promotion)</t>
  </si>
  <si>
    <t>Ngā wāhanga ora o te Māori (Māori life course)</t>
  </si>
  <si>
    <t>Ngā rongoā me ngā whakamaimoa o te Māori (Māori medicine and treatments)</t>
  </si>
  <si>
    <t>Ngā kaiwhakawhānau me te mātai mate tamariki o te Māori (Māori midwifery and paediatrics)</t>
  </si>
  <si>
    <t>Te hauora me te oranga ā-whaea, ā-pēpi o te Māori (Māori mothers and babies health and wellbeing)</t>
  </si>
  <si>
    <t>Te mahi tapuhi o te Māori (Māori nursing)</t>
  </si>
  <si>
    <t>Mātauranga hinengaro kaupapa Māori (Māori psychology)</t>
  </si>
  <si>
    <t>Ngā pūnaha mātauranga hinengaro o te Māori (Māori psychology knowledge systems)</t>
  </si>
  <si>
    <t>Te hauora me te oranga tūmatanui o te Māori (Māori public health and wellbeing)</t>
  </si>
  <si>
    <t>Te hauora mamao o te Māori (Māori remote health)</t>
  </si>
  <si>
    <t>Te oranga ā-pāpori, ā-hinengaro, ā-ahurea, ā-wairua o te Māori (Māori social, cultural, emotional and spiritual wellbeing)</t>
  </si>
  <si>
    <t>Ngā tokoingoa pāpori o te hauora o te Māori (Māori social determinants of health)</t>
  </si>
  <si>
    <t>Ngā hākinakina me te korikori tinana o te Māori (Māori sport and physical activity)</t>
  </si>
  <si>
    <t>Te ariā o ngā tauira panoni hauora o te Māori (Māori theory of change models for health)</t>
  </si>
  <si>
    <t>Ngā taiohi me ngā whānau Māori (Māori youth and family)</t>
  </si>
  <si>
    <t>Te hauora me te oranga o te Māori kāore anō kia whakarōpūhia i wāhi kē (Māori health and wellbeing not elsewhere classified)</t>
  </si>
  <si>
    <t>Ngā tāngata, te porihanga me ngā hapori o te Māori (Māori peoples, society and community)</t>
  </si>
  <si>
    <t>Te mahi kaute o te Māori (Māori accounting)</t>
  </si>
  <si>
    <t>Te mātauranga tikanga Māori (Māori anthropology)</t>
  </si>
  <si>
    <t>Te hoahoanga whare o te Māori (Māori architecture)  </t>
  </si>
  <si>
    <t>Ngā mahi tauhokohoko o te Māori (Māori commerce)</t>
  </si>
  <si>
    <t>Te whanaketanga ā-hapori, ā-rohe o te Māori (Māori community and regional development)</t>
  </si>
  <si>
    <t>Te rangahau kei rō hapori o te Māori (Māori community-based research)</t>
  </si>
  <si>
    <t>Te kāwana ā-hapori, whakatau take hoki o te Māori (Māori community governance and decision making)</t>
  </si>
  <si>
    <t>Te mātauranga taihara Māori (Māori criminology)</t>
  </si>
  <si>
    <t xml:space="preserve">Ngā tikanga Māori (Māori customary law)  </t>
  </si>
  <si>
    <t>Te whakaharatau me te whakahaere hoahoa o te Māori (Māori design practice and management)</t>
  </si>
  <si>
    <t>Te mātauranga ōhanga o te Māori (Māori economics)</t>
  </si>
  <si>
    <t>Te ahumoni Māori (Māori finance)</t>
  </si>
  <si>
    <t>Te mātauranga matawhenua ā-iwi me te tatauranga ā-iwi o te Māori (Māori human geography and demography)</t>
  </si>
  <si>
    <t>Te ture Whenua (Māori land law)</t>
  </si>
  <si>
    <t>Te ture me te tika Māori (Māori law and justice)</t>
  </si>
  <si>
    <t>Ngā ture Māori (Māori legislation)</t>
  </si>
  <si>
    <t>Te whakahaere o te Māori (Māori management)</t>
  </si>
  <si>
    <t>Te whakamākete o te Māori (Māori marketing)</t>
  </si>
  <si>
    <t>Ngā hinonga pāpori kaupapa atawhai o te Māori (Māori not-for-profit social enterprises)</t>
  </si>
  <si>
    <t>Ngā iwi Māori me te ture (Māori peoples and the law)</t>
  </si>
  <si>
    <t>Ngā tirohanga Māori (Māori perspectives)</t>
  </si>
  <si>
    <t>Te whai wāhi me te whakakanohi taha tōrāngapū o te Māori (Māori political participation and representation)</t>
  </si>
  <si>
    <t>Ngā mahi tōrangapū Māori (Māori politics)</t>
  </si>
  <si>
    <t>Ngā ture rawa Māori (Māori resource law)</t>
  </si>
  <si>
    <t>Te pāpātanga pāpori me te aromātai hōtaka o te Māori (Māori social impact and program evaluation)</t>
  </si>
  <si>
    <t>Ngā mahi tauwhiro me te tika pāpori o te Māori (Māori social work and social justice)</t>
  </si>
  <si>
    <t>Ngā mātai tikanga ā-iwi o te Māori (Māori sociological studies)</t>
  </si>
  <si>
    <t>Te mātauranga pāpori o te Māori (Māori sociology)</t>
  </si>
  <si>
    <t>Te mahi tāpoi Māori (Māori tourism)</t>
  </si>
  <si>
    <t>Te Tiriti o Waitangi (The Treaty of Waitangi)</t>
  </si>
  <si>
    <t>Te whakamahere ā-tāone, ā-rohe o te Māori (Māori urban and regional planning)</t>
  </si>
  <si>
    <t>Ngā tāngata, te porihanga me ngā hapori o te Māori kāore anō kia whakarōpūtia i wāhi kē (Māori peoples, society and community not elsewhere classified)</t>
  </si>
  <si>
    <t>Ngā pūtaiao Māori (Māori sciences)</t>
  </si>
  <si>
    <t>Te mātai arorangi me te mātai tuarangi o te Māori (Māori astronomy and cosmology)</t>
  </si>
  <si>
    <t>Ngā pūtaiao koiora o te Māori (Māori biological sciences)</t>
  </si>
  <si>
    <t>Te whakamahi me te hoahoa o te hangarau rorohiko o te Māori (Māori computing technology use and design)</t>
  </si>
  <si>
    <t>Te mana motuhake o ngā raraunga Māori (Māori data sovereignty)</t>
  </si>
  <si>
    <t>Te mātauranga pūkaha o te Māori (Māori engineering)</t>
  </si>
  <si>
    <t>Te mātai huingaira o te Māori (Māori genomics)</t>
  </si>
  <si>
    <t>Ngā pūnaha whakahaere mōhiohio me te mātauranga o te Māori (Māori information and knowledge management systems)</t>
  </si>
  <si>
    <t xml:space="preserve">Te wairua auaha o te Māori (Māori innovation) </t>
  </si>
  <si>
    <t>Ngā tikanga whakahaere mōhiotanga Māori (Māori knowledge management methods)</t>
  </si>
  <si>
    <t>Ngā pūtaiao pāngarau, ōkiko, matū hoki - hāunga te mātai arorangi me te mātai tuarangi o te Māori (Māori mathematical, physical and chemical sciences - excl. astronomy and cosmology)</t>
  </si>
  <si>
    <t>Te tukatuka reo noa o te Māori (Māori natural language processing)</t>
  </si>
  <si>
    <t>Ngā pūtaiao Māori kāore anō kia whakarōpūhia i wāhi kē (Māori sciences not elsewhere classified)</t>
  </si>
  <si>
    <t>Pacific Peoples culture, language and history</t>
  </si>
  <si>
    <t>Archaeology of New Guinea and Pacific Islands (excl. New Zealand)</t>
  </si>
  <si>
    <t>Conservation of Pacific Peoples heritage</t>
  </si>
  <si>
    <t>Pacific Peoples artefacts</t>
  </si>
  <si>
    <t>Pacific Peoples cultural history</t>
  </si>
  <si>
    <t>Pacific Peoples culture</t>
  </si>
  <si>
    <t>Pacific Peoples curatorial, archives and museum studies</t>
  </si>
  <si>
    <t>Pacific Peoples ethics</t>
  </si>
  <si>
    <t>Pacific Peoples history</t>
  </si>
  <si>
    <t>Pacific Peoples land, culture and identity</t>
  </si>
  <si>
    <t>Pacific Peoples linguistics and languages</t>
  </si>
  <si>
    <t>Pacific Peoples literature, journalism and professional writing</t>
  </si>
  <si>
    <t>Pacific Peoples media, film, animation and photography</t>
  </si>
  <si>
    <t>Pacific Peoples music and performing arts</t>
  </si>
  <si>
    <t>Pacific Peoples philosophy</t>
  </si>
  <si>
    <t>Pacific Peoples religion and religious studies</t>
  </si>
  <si>
    <t>Pacific Peoples repatriation</t>
  </si>
  <si>
    <t xml:space="preserve">Pacific Peoples research methods </t>
  </si>
  <si>
    <t>Pacific Peoples visual arts and crafts</t>
  </si>
  <si>
    <t>Pacific Peoples ways of knowing, being and doing</t>
  </si>
  <si>
    <t>Pacific Peoples culture, language and history not elsewhere classified</t>
  </si>
  <si>
    <t>Pacific Peoples education</t>
  </si>
  <si>
    <t>Cultural responsiveness and working with Pacific Peoples communities education</t>
  </si>
  <si>
    <t>Embedding Pacific Peoples knowledges, histories, culture, country, perspectives and ethics in education</t>
  </si>
  <si>
    <t>Pacific Peoples curriculum and pedagogy</t>
  </si>
  <si>
    <t>Pacific Peoples early childhood education</t>
  </si>
  <si>
    <t>Pacific Peoples educational methods</t>
  </si>
  <si>
    <t>Pacific Peoples technical, further, continuing and community education</t>
  </si>
  <si>
    <t>Pacific Peoples higher education</t>
  </si>
  <si>
    <t>Pacific Peoples language education</t>
  </si>
  <si>
    <t>Pacific Peoples men’s education</t>
  </si>
  <si>
    <t>Pacific Peoples primary education</t>
  </si>
  <si>
    <t>Pacific Peoples secondary education</t>
  </si>
  <si>
    <t>Pacific Peoples student engagement and teaching</t>
  </si>
  <si>
    <t>Pacific Peoples women’s education</t>
  </si>
  <si>
    <t>Pacific Peoples education not elsewhere classified</t>
  </si>
  <si>
    <t>Pacific Peoples environmental knowledges</t>
  </si>
  <si>
    <t>Pacific Peoples agriculture and forestry</t>
  </si>
  <si>
    <t xml:space="preserve">Pacific Peoples earth sciences </t>
  </si>
  <si>
    <t>Pacific Peoples environmental conservation</t>
  </si>
  <si>
    <t>Pacific Peoples fisheries and customary fisheries</t>
  </si>
  <si>
    <t>Pacific Peoples land and water management</t>
  </si>
  <si>
    <t>Pacific Peoples marine environment science</t>
  </si>
  <si>
    <t>Pacific Peoples environmental knowledges not elsewhere classified</t>
  </si>
  <si>
    <t>Pacific Peoples health and wellbeing</t>
  </si>
  <si>
    <t>Pacific Peoples and disability</t>
  </si>
  <si>
    <t>Pacific Peoples biomedical and clinical science</t>
  </si>
  <si>
    <t>Pacific Peoples cultural determinants of health</t>
  </si>
  <si>
    <t>Pacific Peoples diet and nutrition</t>
  </si>
  <si>
    <t>Pacific Peoples epidemiology</t>
  </si>
  <si>
    <t>Pacific Peoples health policy</t>
  </si>
  <si>
    <t>Pacific Peoples health promotion</t>
  </si>
  <si>
    <t>Pacific Peoples life course</t>
  </si>
  <si>
    <t>Pacific Peoples medicine and treatments</t>
  </si>
  <si>
    <t>Pacific Peoples midwifery and paediatrics</t>
  </si>
  <si>
    <t>Pacific Peoples mothers and babies health and wellbeing</t>
  </si>
  <si>
    <t>Pacific Peoples nursing</t>
  </si>
  <si>
    <t>Pacific Peoples psychology</t>
  </si>
  <si>
    <t>Pacific Peoples public health and wellbeing</t>
  </si>
  <si>
    <t>Pacific Peoples remote health</t>
  </si>
  <si>
    <t>Pacific Peoples social determinants of health</t>
  </si>
  <si>
    <t>Pacific Peoples social, cultural, emotional and spiritual wellbeing</t>
  </si>
  <si>
    <t>Pacific Peoples sport and physical activity</t>
  </si>
  <si>
    <t>Pacific Peoples theory of change models for health</t>
  </si>
  <si>
    <t>Pacific Peoples youth and family</t>
  </si>
  <si>
    <t>Pacific Peoples health and wellbeing not elsewhere classified</t>
  </si>
  <si>
    <t>Pacific Peoples sciences</t>
  </si>
  <si>
    <t>Pacific Peoples astronomy and cosmology</t>
  </si>
  <si>
    <t>Pacific Peoples biological sciences</t>
  </si>
  <si>
    <t>Pacific Peoples computing technology use and design</t>
  </si>
  <si>
    <t xml:space="preserve">Pacific Peoples engineering </t>
  </si>
  <si>
    <t>Pacific Peoples genomics</t>
  </si>
  <si>
    <t>Pacific Peoples information and knowledge management systems</t>
  </si>
  <si>
    <t>Pacific Peoples innovation</t>
  </si>
  <si>
    <t>Pacific Peoples knowledge management methods</t>
  </si>
  <si>
    <t>Pacific Peoples mathematical, physical and chemical sciences (excl. astronomy and cosmology)</t>
  </si>
  <si>
    <t>Pacific Peoples sciences not elsewhere classified</t>
  </si>
  <si>
    <t>Pacific Peoples society and community</t>
  </si>
  <si>
    <t xml:space="preserve">Pacific Peoples and the law </t>
  </si>
  <si>
    <t>Pacific Peoples anthropology</t>
  </si>
  <si>
    <t>Pacific Peoples architecture</t>
  </si>
  <si>
    <t>Pacific Peoples commerce</t>
  </si>
  <si>
    <t>Pacific Peoples community and regional development</t>
  </si>
  <si>
    <t>Pacific Peoples community governance and decision making</t>
  </si>
  <si>
    <t>Pacific Peoples community-based research</t>
  </si>
  <si>
    <t>Pacific Peoples criminology</t>
  </si>
  <si>
    <t xml:space="preserve">Pacific Peoples customary law </t>
  </si>
  <si>
    <t>Pacific Peoples design practice and management</t>
  </si>
  <si>
    <t>Pacific Peoples economics</t>
  </si>
  <si>
    <t>Pacific Peoples finance</t>
  </si>
  <si>
    <t>Pacific Peoples human geography and demography</t>
  </si>
  <si>
    <t>Pacific Peoples legislation</t>
  </si>
  <si>
    <t>Pacific Peoples management</t>
  </si>
  <si>
    <t>Pacific Peoples marketing</t>
  </si>
  <si>
    <t>Pacific Peoples not-for-profit social enterprises</t>
  </si>
  <si>
    <t>Pacific Peoples perspectives</t>
  </si>
  <si>
    <t>Pacific Peoples political participation and representation</t>
  </si>
  <si>
    <t>Pacific Peoples politics</t>
  </si>
  <si>
    <t>Pacific Peoples social impact and program evaluation</t>
  </si>
  <si>
    <t>Pacific Peoples social work and social justice</t>
  </si>
  <si>
    <t>Pacific Peoples sociological studies</t>
  </si>
  <si>
    <t>Pacific Peoples sociology</t>
  </si>
  <si>
    <t>Pacific Peoples tourism</t>
  </si>
  <si>
    <t>Pacific Peoples urban and regional planning</t>
  </si>
  <si>
    <t>Pacific Peoples, society and community not elsewhere classified</t>
  </si>
  <si>
    <t>Other Indigenous data, methodologies and global Indigenous studies</t>
  </si>
  <si>
    <t>Global Indigenous studies culture, language and history</t>
  </si>
  <si>
    <t>Global Indigenous studies environmental knowledges and management</t>
  </si>
  <si>
    <t>Global Indigenous studies health and wellbeing</t>
  </si>
  <si>
    <t>Global Indigenous studies peoples, society and community</t>
  </si>
  <si>
    <t>Global Indigenous studies sciences</t>
  </si>
  <si>
    <t>Indigenous data and data technologies</t>
  </si>
  <si>
    <t>Indigenous methodologies</t>
  </si>
  <si>
    <t>Other Indigenous data, methodologies and global Indigenous studies not elsewhere classified</t>
  </si>
  <si>
    <t>Other Indigenous studies</t>
  </si>
  <si>
    <t>Other Indigenous studies not elsewhere classified</t>
  </si>
  <si>
    <t>Applications in arts and humanities</t>
  </si>
  <si>
    <t>Applications in health</t>
  </si>
  <si>
    <t>Applications in life sciences</t>
  </si>
  <si>
    <t>Applications in physical sciences</t>
  </si>
  <si>
    <t>Applications in social sciences and education</t>
  </si>
  <si>
    <t>Spatial data and applications</t>
  </si>
  <si>
    <t>Applied computing not elsewhere classified</t>
  </si>
  <si>
    <t>Artificial life and complex adaptive systems</t>
  </si>
  <si>
    <t>Autonomous agents and multiagent systems</t>
  </si>
  <si>
    <t>Evolutionary computation</t>
  </si>
  <si>
    <t>Fuzzy computation</t>
  </si>
  <si>
    <t>Intelligent robotics</t>
  </si>
  <si>
    <t>Knowledge representation and reasoning</t>
  </si>
  <si>
    <t>Modelling and simulation</t>
  </si>
  <si>
    <t>Natural language processing</t>
  </si>
  <si>
    <t>Planning and decision making</t>
  </si>
  <si>
    <t>Satisfiability and optimisation</t>
  </si>
  <si>
    <t>Speech production</t>
  </si>
  <si>
    <t>Speech recognition</t>
  </si>
  <si>
    <t>Artificial intelligence not elsewhere classified</t>
  </si>
  <si>
    <t>Active sensing</t>
  </si>
  <si>
    <t>Audio processing</t>
  </si>
  <si>
    <t>Computational imaging</t>
  </si>
  <si>
    <t>Computer vision</t>
  </si>
  <si>
    <t>Image and video coding</t>
  </si>
  <si>
    <t>Image processing</t>
  </si>
  <si>
    <t>Multimodal analysis and synthesis</t>
  </si>
  <si>
    <t>Pattern recognition</t>
  </si>
  <si>
    <t>Video processing</t>
  </si>
  <si>
    <t>Computer vision and multimedia computation not elsewhere classified</t>
  </si>
  <si>
    <t>Cryptography</t>
  </si>
  <si>
    <t>Data and information privacy</t>
  </si>
  <si>
    <t>Data security and protection</t>
  </si>
  <si>
    <t>Digital forensics</t>
  </si>
  <si>
    <t>Hardware security</t>
  </si>
  <si>
    <t>Software and application security</t>
  </si>
  <si>
    <t>System and network security</t>
  </si>
  <si>
    <t>Cybersecurity and privacy not elsewhere classified</t>
  </si>
  <si>
    <t>Data engineering and data science</t>
  </si>
  <si>
    <t>Data mining and knowledge discovery</t>
  </si>
  <si>
    <t>Data models, storage and indexing</t>
  </si>
  <si>
    <t>Data quality</t>
  </si>
  <si>
    <t>Database systems</t>
  </si>
  <si>
    <t>Graph, social and multimedia data</t>
  </si>
  <si>
    <t>Information extraction and fusion</t>
  </si>
  <si>
    <t>Information retrieval and web search</t>
  </si>
  <si>
    <t>Query processing and optimisation</t>
  </si>
  <si>
    <t>Recommender systems</t>
  </si>
  <si>
    <t>Stream and sensor data</t>
  </si>
  <si>
    <t>Data management and data science not elsewhere classified</t>
  </si>
  <si>
    <t>Cloud computing</t>
  </si>
  <si>
    <t>Concurrent/parallel systems and technologies</t>
  </si>
  <si>
    <t>Cyberphysical systems and internet of things</t>
  </si>
  <si>
    <t>Dependable systems</t>
  </si>
  <si>
    <t>Distributed systems and algorithms</t>
  </si>
  <si>
    <t>Energy-efficient computing</t>
  </si>
  <si>
    <t>High performance computing</t>
  </si>
  <si>
    <t>Mobile computing</t>
  </si>
  <si>
    <t>Networking and communications</t>
  </si>
  <si>
    <t>Operating systems</t>
  </si>
  <si>
    <t>Performance evaluation</t>
  </si>
  <si>
    <t>Service oriented computing</t>
  </si>
  <si>
    <t>Distributed computing and systems software not elsewhere classified</t>
  </si>
  <si>
    <t>Computer aided design</t>
  </si>
  <si>
    <t>Computer graphics</t>
  </si>
  <si>
    <t>Entertainment and gaming</t>
  </si>
  <si>
    <t>Interactive narrative</t>
  </si>
  <si>
    <t>Procedural content generation</t>
  </si>
  <si>
    <t>Serious games</t>
  </si>
  <si>
    <t>Sound and music computing</t>
  </si>
  <si>
    <t>Virtual and mixed reality</t>
  </si>
  <si>
    <t>Graphics, augmented reality and games not elsewhere classified</t>
  </si>
  <si>
    <t>Accessible computing</t>
  </si>
  <si>
    <t>Affective computing</t>
  </si>
  <si>
    <t>Collaborative and social computing</t>
  </si>
  <si>
    <t>Computing education</t>
  </si>
  <si>
    <t>Fairness, accountability, transparency, trust and ethics of computer systems</t>
  </si>
  <si>
    <t>Human-computer interaction</t>
  </si>
  <si>
    <t>Information visualisation</t>
  </si>
  <si>
    <t>Mixed initiative and human-in-the-loop</t>
  </si>
  <si>
    <t>Pervasive computing</t>
  </si>
  <si>
    <t>Social robotics</t>
  </si>
  <si>
    <t>Human-centred computing not elsewhere classified</t>
  </si>
  <si>
    <t>Business process management</t>
  </si>
  <si>
    <t>Decision support and group support systems</t>
  </si>
  <si>
    <t>Information modelling, management and ontologies</t>
  </si>
  <si>
    <t>Information security management</t>
  </si>
  <si>
    <t>Information systems development methodologies and practice</t>
  </si>
  <si>
    <t>Information systems education</t>
  </si>
  <si>
    <t>Information systems for sustainable development and the public good</t>
  </si>
  <si>
    <t>Information systems organisation and management</t>
  </si>
  <si>
    <t>Information systems philosophy, research methods and theory</t>
  </si>
  <si>
    <t>Information systems user experience design and development</t>
  </si>
  <si>
    <t>Inter-organisational, extra-organisational and global information systems</t>
  </si>
  <si>
    <t>Knowledge and information management</t>
  </si>
  <si>
    <t>Information systems not elsewhere classified</t>
  </si>
  <si>
    <t xml:space="preserve">Library and information studies </t>
  </si>
  <si>
    <t>Digital curation and preservation</t>
  </si>
  <si>
    <t>Human information behaviour</t>
  </si>
  <si>
    <t>Human information interaction and retrieval</t>
  </si>
  <si>
    <t>Information governance, policy and ethics</t>
  </si>
  <si>
    <t>Informetrics</t>
  </si>
  <si>
    <t>Library studies</t>
  </si>
  <si>
    <t>Open access</t>
  </si>
  <si>
    <t>Organisation of information and knowledge resources</t>
  </si>
  <si>
    <t>Recordkeeping informatics</t>
  </si>
  <si>
    <t>Social and community informatics</t>
  </si>
  <si>
    <t>Library and information studies not elsewhere classified</t>
  </si>
  <si>
    <t>Adversarial machine learning</t>
  </si>
  <si>
    <t>Context learning</t>
  </si>
  <si>
    <t>Deep learning</t>
  </si>
  <si>
    <t>Neural networks</t>
  </si>
  <si>
    <t>Reinforcement learning</t>
  </si>
  <si>
    <t>Semi- and unsupervised learning</t>
  </si>
  <si>
    <t>Machine learning not elsewhere classified</t>
  </si>
  <si>
    <t>Automated software engineering</t>
  </si>
  <si>
    <t>Empirical software engineering</t>
  </si>
  <si>
    <t>Formal methods for software</t>
  </si>
  <si>
    <t>Programming languages</t>
  </si>
  <si>
    <t>Requirements engineering</t>
  </si>
  <si>
    <t>Software architecture</t>
  </si>
  <si>
    <t>Software quality, processes and metrics</t>
  </si>
  <si>
    <t>Software testing, verification and validation</t>
  </si>
  <si>
    <t>Software engineering not elsewhere classified</t>
  </si>
  <si>
    <t>Coding, information theory and compression</t>
  </si>
  <si>
    <t>Computational complexity and computability</t>
  </si>
  <si>
    <t>Computational logic and formal languages</t>
  </si>
  <si>
    <t>Concurrency theory</t>
  </si>
  <si>
    <t>Data structures and algorithms</t>
  </si>
  <si>
    <t>Numerical computation and mathematical software</t>
  </si>
  <si>
    <t>Quantum computation</t>
  </si>
  <si>
    <t>Theory of computation not elsewhere classified</t>
  </si>
  <si>
    <t>Other information and computing sciences not elsewhere classified</t>
  </si>
  <si>
    <t>Communication studies</t>
  </si>
  <si>
    <t>Communication technology and digital media studies</t>
  </si>
  <si>
    <t>Environmental communication</t>
  </si>
  <si>
    <t>International and development communication</t>
  </si>
  <si>
    <t>Journalism studies</t>
  </si>
  <si>
    <t>Media industry studies</t>
  </si>
  <si>
    <t>Media studies</t>
  </si>
  <si>
    <t>Organisational, interpersonal and intercultural communication</t>
  </si>
  <si>
    <t>Communication and media studies not elsewhere classified</t>
  </si>
  <si>
    <t>Arts and cultural policy</t>
  </si>
  <si>
    <t>Asian cultural studies</t>
  </si>
  <si>
    <t>Consumption and everyday life</t>
  </si>
  <si>
    <t>Cultural and creative industries</t>
  </si>
  <si>
    <t>Cultural studies of agriculture, food and wine</t>
  </si>
  <si>
    <t>Cultural studies of nation and region</t>
  </si>
  <si>
    <t>Cultural theory</t>
  </si>
  <si>
    <t>Culture, representation and identity</t>
  </si>
  <si>
    <t>Environment and culture</t>
  </si>
  <si>
    <t>Globalisation and culture</t>
  </si>
  <si>
    <t>Migrant cultural studies</t>
  </si>
  <si>
    <t>Multicultural, intercultural and cross-cultural studies</t>
  </si>
  <si>
    <t>Postcolonial studies</t>
  </si>
  <si>
    <t>Screen and media culture</t>
  </si>
  <si>
    <t>Cultural studies not elsewhere classified</t>
  </si>
  <si>
    <t>African languages</t>
  </si>
  <si>
    <t>Central and Eastern European languages (incl. Russian)</t>
  </si>
  <si>
    <t>Chinese languages</t>
  </si>
  <si>
    <t>Comparative language studies</t>
  </si>
  <si>
    <t>Early English languages</t>
  </si>
  <si>
    <t>English as a second language</t>
  </si>
  <si>
    <t>English language</t>
  </si>
  <si>
    <t>French language</t>
  </si>
  <si>
    <t>German language</t>
  </si>
  <si>
    <t>Iberian languages</t>
  </si>
  <si>
    <t>Indian languages</t>
  </si>
  <si>
    <t>Indonesian languages</t>
  </si>
  <si>
    <t>Italian language</t>
  </si>
  <si>
    <t>Japanese language</t>
  </si>
  <si>
    <t>Korean language</t>
  </si>
  <si>
    <t>Latin and classical Greek languages</t>
  </si>
  <si>
    <t>Middle Eastern languages</t>
  </si>
  <si>
    <t>Other Asian languages (excl. South-East Asian)</t>
  </si>
  <si>
    <t>Other European languages</t>
  </si>
  <si>
    <t>South-East Asian languages (excl. Indonesian)</t>
  </si>
  <si>
    <t>Translation and interpretation studies</t>
  </si>
  <si>
    <t>Language studies not elsewhere classified</t>
  </si>
  <si>
    <t>Applied linguistics and educational linguistics</t>
  </si>
  <si>
    <t>Child language acquisition</t>
  </si>
  <si>
    <t>Computational linguistics</t>
  </si>
  <si>
    <t>Corpus linguistics</t>
  </si>
  <si>
    <t xml:space="preserve">Discourse and pragmatics </t>
  </si>
  <si>
    <t>Historical, comparative and typological linguistics</t>
  </si>
  <si>
    <t>Language documentation and description</t>
  </si>
  <si>
    <t>Lexicography and semantics</t>
  </si>
  <si>
    <t>Linguistic structures (incl. phonology, morphology and syntax)</t>
  </si>
  <si>
    <t>Phonetics and speech science</t>
  </si>
  <si>
    <t>Sociolinguistics</t>
  </si>
  <si>
    <t xml:space="preserve">Linguistics not elsewhere classified </t>
  </si>
  <si>
    <t>African literature</t>
  </si>
  <si>
    <t>Australian literature (excl. Aboriginal and Torres Strait Islander literature)</t>
  </si>
  <si>
    <t xml:space="preserve">Book history </t>
  </si>
  <si>
    <t>British and Irish literature</t>
  </si>
  <si>
    <t>Central and Eastern European literature (incl. Russian)</t>
  </si>
  <si>
    <t>Children's literature</t>
  </si>
  <si>
    <t>Comparative and transnational literature</t>
  </si>
  <si>
    <t>Digital literature</t>
  </si>
  <si>
    <t>Ecocriticism</t>
  </si>
  <si>
    <t>Indian literature</t>
  </si>
  <si>
    <t>Indonesian literature</t>
  </si>
  <si>
    <t>Korean literature</t>
  </si>
  <si>
    <t>Latin and classical Greek literature</t>
  </si>
  <si>
    <t>Literary theory</t>
  </si>
  <si>
    <t>Literature in Chinese</t>
  </si>
  <si>
    <t>Literature in French</t>
  </si>
  <si>
    <t>Literature in German</t>
  </si>
  <si>
    <t>Literature in Italian</t>
  </si>
  <si>
    <t>Literature in Japanese</t>
  </si>
  <si>
    <t>Literature in Spanish and Portuguese</t>
  </si>
  <si>
    <t>Middle Eastern literature</t>
  </si>
  <si>
    <t>New Zealand literature (excl. Māori literature)</t>
  </si>
  <si>
    <t>North American literature</t>
  </si>
  <si>
    <t>Other Asian literature (excl. South-East Asian)</t>
  </si>
  <si>
    <t>Other European literature</t>
  </si>
  <si>
    <t>Other literatures in English</t>
  </si>
  <si>
    <t>Popular and genre literature</t>
  </si>
  <si>
    <t>Print culture</t>
  </si>
  <si>
    <t>South-East Asian literature (excl. Indonesian)</t>
  </si>
  <si>
    <t>Stylistics and textual analysis</t>
  </si>
  <si>
    <t>Young adult literature</t>
  </si>
  <si>
    <t>Literary studies not elsewhere classified</t>
  </si>
  <si>
    <t>Other language, communication and culture not elsewhere classified</t>
  </si>
  <si>
    <t>Banking, finance and securities law</t>
  </si>
  <si>
    <t>Corporations and associations law</t>
  </si>
  <si>
    <t xml:space="preserve">Labour law </t>
  </si>
  <si>
    <t>Not-for-profit law</t>
  </si>
  <si>
    <t xml:space="preserve">Taxation law </t>
  </si>
  <si>
    <t>Commercial law not elsewhere classified</t>
  </si>
  <si>
    <t>Animal law</t>
  </si>
  <si>
    <t>Climate change law</t>
  </si>
  <si>
    <t>Environmental law</t>
  </si>
  <si>
    <t>Mining, energy and natural resources law</t>
  </si>
  <si>
    <t>Environmental and resources law not elsewhere classified</t>
  </si>
  <si>
    <t>Asian and Pacific law</t>
  </si>
  <si>
    <t>Comparative law</t>
  </si>
  <si>
    <t>Conflict of laws (incl. private international law)</t>
  </si>
  <si>
    <t>European Union law</t>
  </si>
  <si>
    <t>International arbitration</t>
  </si>
  <si>
    <t>International criminal law</t>
  </si>
  <si>
    <t>International humanitarian and human rights law</t>
  </si>
  <si>
    <t>International trade and investment law</t>
  </si>
  <si>
    <t>Ocean law and governance</t>
  </si>
  <si>
    <t>Public international law</t>
  </si>
  <si>
    <t>Space, maritime and aviation law</t>
  </si>
  <si>
    <t>International and comparative law not elsewhere classified</t>
  </si>
  <si>
    <t>Criminal law</t>
  </si>
  <si>
    <t xml:space="preserve">Family law </t>
  </si>
  <si>
    <t>Law and humanities</t>
  </si>
  <si>
    <t xml:space="preserve">Law and religion </t>
  </si>
  <si>
    <t>Law and society and socio-legal research</t>
  </si>
  <si>
    <t>Law reform</t>
  </si>
  <si>
    <t>Law, gender and sexuality (incl. feminist legal scholarship)</t>
  </si>
  <si>
    <t>Law, science and technology</t>
  </si>
  <si>
    <t>Legal education</t>
  </si>
  <si>
    <t>Legal theory, jurisprudence and legal interpretation</t>
  </si>
  <si>
    <t>Media and communication law</t>
  </si>
  <si>
    <t>Medical and health law</t>
  </si>
  <si>
    <t>Race, ethnicity and law</t>
  </si>
  <si>
    <t>Sports law</t>
  </si>
  <si>
    <t xml:space="preserve">Law in context not elsewhere classified </t>
  </si>
  <si>
    <t>Access to justice</t>
  </si>
  <si>
    <t>Civil procedure</t>
  </si>
  <si>
    <t>Criminal procedure</t>
  </si>
  <si>
    <t>Legal institutions (incl. courts and justice systems)</t>
  </si>
  <si>
    <t>Legal practice, lawyering and the legal profession</t>
  </si>
  <si>
    <t>Litigation, adjudication and dispute resolution</t>
  </si>
  <si>
    <t>Youth justice</t>
  </si>
  <si>
    <t>Legal systems not elsewhere classified</t>
  </si>
  <si>
    <t>Contract law</t>
  </si>
  <si>
    <t>Equity and trusts law</t>
  </si>
  <si>
    <t>Intellectual property law</t>
  </si>
  <si>
    <t>Property law (excl. intellectual property law)</t>
  </si>
  <si>
    <t>Tort law</t>
  </si>
  <si>
    <t>Private law and civil obligations not elsewhere classified</t>
  </si>
  <si>
    <t xml:space="preserve">Administrative law </t>
  </si>
  <si>
    <t xml:space="preserve">Constitutional law </t>
  </si>
  <si>
    <t>Domestic human rights law</t>
  </si>
  <si>
    <t>Migration, asylum and refugee law</t>
  </si>
  <si>
    <t>Military law and justice</t>
  </si>
  <si>
    <t xml:space="preserve">Privacy and data rights </t>
  </si>
  <si>
    <t>Welfare, insurance, disability and social security law</t>
  </si>
  <si>
    <t>Public law not elsewhere classified</t>
  </si>
  <si>
    <t>Other law and legal studies not elsewhere classified</t>
  </si>
  <si>
    <t>Approximation theory and asymptotic methods</t>
  </si>
  <si>
    <t xml:space="preserve">Biological mathematics </t>
  </si>
  <si>
    <t xml:space="preserve">Calculus of variations, mathematical aspects of systems theory and control theory </t>
  </si>
  <si>
    <t>Complex systems</t>
  </si>
  <si>
    <t>Dynamical systems in applications</t>
  </si>
  <si>
    <t>Financial mathematics</t>
  </si>
  <si>
    <t>Mathematical methods and special functions</t>
  </si>
  <si>
    <t>Operations research</t>
  </si>
  <si>
    <t>Theoretical and applied mechanics</t>
  </si>
  <si>
    <t>Applied mathematics not elsewhere classified</t>
  </si>
  <si>
    <t>Algebraic structures in mathematical physics</t>
  </si>
  <si>
    <t>Integrable systems (classical and quantum)</t>
  </si>
  <si>
    <t>Mathematical aspects of classical mechanics, quantum mechanics and quantum information theory</t>
  </si>
  <si>
    <t>Mathematical aspects of general relativity</t>
  </si>
  <si>
    <t>Mathematical aspects of quantum and conformal field theory, quantum gravity and string theory</t>
  </si>
  <si>
    <t>Statistical mechanics, physical combinatorics and mathematical aspects of condensed matter</t>
  </si>
  <si>
    <t>Mathematical physics not elsewhere classified</t>
  </si>
  <si>
    <t>Experimental mathematics</t>
  </si>
  <si>
    <t xml:space="preserve">Numerical analysis </t>
  </si>
  <si>
    <t>Numerical solution of differential and integral equations</t>
  </si>
  <si>
    <t xml:space="preserve">Optimisation </t>
  </si>
  <si>
    <t>Numerical and computational mathematics not elsewhere classified</t>
  </si>
  <si>
    <t>Algebra and number theory</t>
  </si>
  <si>
    <t>Algebraic and differential geometry</t>
  </si>
  <si>
    <t xml:space="preserve">Category theory, k theory, homological algebra </t>
  </si>
  <si>
    <t>Combinatorics and discrete mathematics (excl. physical combinatorics)</t>
  </si>
  <si>
    <t>Group theory and generalisations</t>
  </si>
  <si>
    <t>Lie groups, harmonic and Fourier analysis</t>
  </si>
  <si>
    <t>Mathematical logic, set theory, lattices and universal algebra</t>
  </si>
  <si>
    <t>Operator algebras and functional analysis</t>
  </si>
  <si>
    <t>Ordinary differential equations, difference equations and dynamical systems</t>
  </si>
  <si>
    <t>Partial differential equations</t>
  </si>
  <si>
    <t>Real and complex functions (incl. several variables)</t>
  </si>
  <si>
    <t>Topology</t>
  </si>
  <si>
    <t>Pure mathematics not elsewhere classified</t>
  </si>
  <si>
    <t xml:space="preserve">Applied statistics </t>
  </si>
  <si>
    <t>Biostatistics</t>
  </si>
  <si>
    <t>Computational statistics</t>
  </si>
  <si>
    <t>Forensic evaluation, inference and statistics</t>
  </si>
  <si>
    <t>Large and complex data theory</t>
  </si>
  <si>
    <t xml:space="preserve">Probability theory </t>
  </si>
  <si>
    <t>Spatial statistics</t>
  </si>
  <si>
    <t>Statistical data science</t>
  </si>
  <si>
    <t xml:space="preserve">Statistical theory </t>
  </si>
  <si>
    <t>Stochastic analysis and modelling</t>
  </si>
  <si>
    <t>Time series and spatial modelling</t>
  </si>
  <si>
    <t>Statistics not elsewhere classified</t>
  </si>
  <si>
    <t xml:space="preserve">Other mathematical sciences not elsewhere classified </t>
  </si>
  <si>
    <t>PHILOSOPHY AND RELIGIOUS STUDIES</t>
  </si>
  <si>
    <t>Applied ethics</t>
  </si>
  <si>
    <t>Bioethics</t>
  </si>
  <si>
    <t>Business ethics</t>
  </si>
  <si>
    <t>Ethical use of new technology</t>
  </si>
  <si>
    <t>Human rights and justice issues (excl. law)</t>
  </si>
  <si>
    <t>Legal ethics</t>
  </si>
  <si>
    <t>Medical ethics</t>
  </si>
  <si>
    <t>Professional ethics</t>
  </si>
  <si>
    <t>Applied ethics not elsewhere classified</t>
  </si>
  <si>
    <t>History and philosophy of specific fields</t>
  </si>
  <si>
    <t>History and philosophy of engineering and technology</t>
  </si>
  <si>
    <t>History and philosophy of law and justice</t>
  </si>
  <si>
    <t xml:space="preserve">History and philosophy of medicine </t>
  </si>
  <si>
    <t>History and philosophy of science</t>
  </si>
  <si>
    <t>History and philosophy of the humanities</t>
  </si>
  <si>
    <t>History and philosophy of the social sciences</t>
  </si>
  <si>
    <t>History of ideas</t>
  </si>
  <si>
    <t>History of philosophy</t>
  </si>
  <si>
    <t>History and philosophy of specific fields not elsewhere classified</t>
  </si>
  <si>
    <t>Philosophy</t>
  </si>
  <si>
    <t xml:space="preserve">Aesthetics </t>
  </si>
  <si>
    <t>Critical theory</t>
  </si>
  <si>
    <t>Decision theory</t>
  </si>
  <si>
    <t>Environmental philosophy</t>
  </si>
  <si>
    <t xml:space="preserve">Epistemology </t>
  </si>
  <si>
    <t xml:space="preserve">Ethical theory </t>
  </si>
  <si>
    <t>Hermeneutics</t>
  </si>
  <si>
    <t>Logic</t>
  </si>
  <si>
    <t>Metaphysics</t>
  </si>
  <si>
    <t>Phenomenology</t>
  </si>
  <si>
    <t>Philosophical psychology (incl. moral psychology and philosophy of action)</t>
  </si>
  <si>
    <t>Philosophy of cognition</t>
  </si>
  <si>
    <t>Philosophy of gender</t>
  </si>
  <si>
    <t xml:space="preserve">Philosophy of language </t>
  </si>
  <si>
    <t>Philosophy of mind (excl. cognition)</t>
  </si>
  <si>
    <t xml:space="preserve">Philosophy of religion </t>
  </si>
  <si>
    <t>Philosophy of science (excl. history and philosophy of specific fields)</t>
  </si>
  <si>
    <t>Philosophy of specific cultures (incl. comparative philosophy)</t>
  </si>
  <si>
    <t>Poststructuralism</t>
  </si>
  <si>
    <t>Psychoanalytic philosophy</t>
  </si>
  <si>
    <t>Social and political philosophy</t>
  </si>
  <si>
    <t>Philosophy not elsewhere classified</t>
  </si>
  <si>
    <t>Religious studies</t>
  </si>
  <si>
    <t>Christian studies</t>
  </si>
  <si>
    <t>Comparative religious studies</t>
  </si>
  <si>
    <t>Islamic studies</t>
  </si>
  <si>
    <t xml:space="preserve">Jewish studies </t>
  </si>
  <si>
    <t>Religion, society and culture</t>
  </si>
  <si>
    <t>Studies in eastern religious traditions</t>
  </si>
  <si>
    <t>Studies in religious traditions (excl. Eastern, Jewish, Christian and Islamic traditions)</t>
  </si>
  <si>
    <t>Religious studies not elsewhere classified</t>
  </si>
  <si>
    <t>Theology</t>
  </si>
  <si>
    <t>Theology not elsewhere classified</t>
  </si>
  <si>
    <t>Other philosophy and religious studies</t>
  </si>
  <si>
    <t>Other philosophy and religious studies not elsewhere classified</t>
  </si>
  <si>
    <t>Astrobiology</t>
  </si>
  <si>
    <t>Astronomical instrumentation</t>
  </si>
  <si>
    <t>Cosmology and extragalactic astronomy</t>
  </si>
  <si>
    <t>Galactic astronomy</t>
  </si>
  <si>
    <t>General relativity and gravitational waves</t>
  </si>
  <si>
    <t>High energy astrophysics and galactic cosmic rays</t>
  </si>
  <si>
    <t>Planetary science (excl. solar system and planetary geology)</t>
  </si>
  <si>
    <t>Solar physics</t>
  </si>
  <si>
    <t>Stellar astronomy and planetary systems</t>
  </si>
  <si>
    <t xml:space="preserve">Astronomical sciences not elsewhere classified </t>
  </si>
  <si>
    <t>Atomic and molecular physics</t>
  </si>
  <si>
    <t>Lasers and quantum electronics</t>
  </si>
  <si>
    <t>Nonlinear optics and spectroscopy</t>
  </si>
  <si>
    <t>Photonics, optoelectronics and optical communications</t>
  </si>
  <si>
    <t>Terahertz physics</t>
  </si>
  <si>
    <t xml:space="preserve">Atomic, molecular and optical physics not elsewhere classified </t>
  </si>
  <si>
    <t>Acoustics and acoustical devices; waves</t>
  </si>
  <si>
    <t xml:space="preserve">Classical and physical optics </t>
  </si>
  <si>
    <t xml:space="preserve">Electrostatics and electrodynamics </t>
  </si>
  <si>
    <t xml:space="preserve">Thermodynamics and statistical physics </t>
  </si>
  <si>
    <t xml:space="preserve">Classical physics not elsewhere classified </t>
  </si>
  <si>
    <t>Condensed matter characterisation technique development</t>
  </si>
  <si>
    <t>Condensed matter imaging</t>
  </si>
  <si>
    <t>Condensed matter modelling and density functional theory</t>
  </si>
  <si>
    <t>Electronic and magnetic properties of condensed matter; superconductivity</t>
  </si>
  <si>
    <t>Soft condensed matter</t>
  </si>
  <si>
    <t>Structural properties of condensed matter</t>
  </si>
  <si>
    <t>Surface properties of condensed matter</t>
  </si>
  <si>
    <t>Condensed matter physics not elsewhere classified</t>
  </si>
  <si>
    <t>Biological physics</t>
  </si>
  <si>
    <t>Medical physics</t>
  </si>
  <si>
    <t>Medical and biological physics not elsewhere classified</t>
  </si>
  <si>
    <t>Nuclear physics</t>
  </si>
  <si>
    <t>Plasma physics; fusion plasmas; electrical discharges</t>
  </si>
  <si>
    <t>Nuclear and plasma physics not elsewhere classified</t>
  </si>
  <si>
    <t>Astroparticle physics and particle cosmology</t>
  </si>
  <si>
    <t>Field theory and string theory</t>
  </si>
  <si>
    <t>Particle physics</t>
  </si>
  <si>
    <t>Particle and high energy physics not elsewhere classified</t>
  </si>
  <si>
    <t>Degenerate quantum gases and atom optics</t>
  </si>
  <si>
    <t>Foundations of quantum mechanics</t>
  </si>
  <si>
    <t>Quantum information, computation and communication</t>
  </si>
  <si>
    <t>Quantum optics and quantum optomechanics</t>
  </si>
  <si>
    <t>Quantum technologies</t>
  </si>
  <si>
    <t>Quantum physics not elsewhere classified</t>
  </si>
  <si>
    <t>Astrodynamics and space situational awareness</t>
  </si>
  <si>
    <t>Heliophysics and space weather</t>
  </si>
  <si>
    <t>Mesospheric, thermospheric, ionospheric and magnetospheric physics</t>
  </si>
  <si>
    <t>Solar system energetic particles</t>
  </si>
  <si>
    <t>Solar system planetary science (excl. planetary geology)</t>
  </si>
  <si>
    <t>Space instrumentation</t>
  </si>
  <si>
    <t>Space sciences not elsewhere classified</t>
  </si>
  <si>
    <t>Accelerators</t>
  </si>
  <si>
    <t>Instruments and techniques</t>
  </si>
  <si>
    <t>Synchrotrons</t>
  </si>
  <si>
    <t>Synchrotrons and accelerators not elsewhere classified</t>
  </si>
  <si>
    <t>Complex physical systems</t>
  </si>
  <si>
    <t xml:space="preserve">Other physical sciences not elsewhere classified </t>
  </si>
  <si>
    <t xml:space="preserve">Child and adolescent development </t>
  </si>
  <si>
    <t>Educational psychology</t>
  </si>
  <si>
    <t>Forensic psychology</t>
  </si>
  <si>
    <t>Industrial and organisational psychology (incl. human factors)</t>
  </si>
  <si>
    <t>Psychological methodology, design and analysis</t>
  </si>
  <si>
    <t>Psychology of ageing</t>
  </si>
  <si>
    <t>Sport and exercise psychology</t>
  </si>
  <si>
    <t>Testing, assessment and psychometrics</t>
  </si>
  <si>
    <t>Applied and developmental psychology not elsewhere classified</t>
  </si>
  <si>
    <t xml:space="preserve">Biological psychology </t>
  </si>
  <si>
    <t>Behavioural genetics</t>
  </si>
  <si>
    <t>Behavioural neuroscience</t>
  </si>
  <si>
    <t>Cognitive neuroscience</t>
  </si>
  <si>
    <t>Evolutionary psychological studies</t>
  </si>
  <si>
    <t>Psychopharmacology</t>
  </si>
  <si>
    <t xml:space="preserve">Psychophysiology </t>
  </si>
  <si>
    <t>Social and affective neuroscience</t>
  </si>
  <si>
    <t>Biological psychology not elsewhere classified</t>
  </si>
  <si>
    <t>Clinical neuropsychology</t>
  </si>
  <si>
    <t>Clinical psychology</t>
  </si>
  <si>
    <t>Counselling psychology</t>
  </si>
  <si>
    <t>Health psychology</t>
  </si>
  <si>
    <t>Clinical and health psychology not elsewhere classified</t>
  </si>
  <si>
    <t>Cognition</t>
  </si>
  <si>
    <t>Decision making</t>
  </si>
  <si>
    <t>Learning, motivation and emotion</t>
  </si>
  <si>
    <t>Memory and attention</t>
  </si>
  <si>
    <t>Psycholinguistics (incl. speech production and comprehension)</t>
  </si>
  <si>
    <t>Sensory processes, perception and performance</t>
  </si>
  <si>
    <t>Cognitive and computational psychology not elsewhere classified</t>
  </si>
  <si>
    <t>Community psychology</t>
  </si>
  <si>
    <t>Gender psychology</t>
  </si>
  <si>
    <t>Personality and individual differences</t>
  </si>
  <si>
    <t xml:space="preserve">Psychology of religion </t>
  </si>
  <si>
    <t>Social psychology</t>
  </si>
  <si>
    <t>Social and personality psychology not elsewhere classified</t>
  </si>
  <si>
    <t xml:space="preserve">Other psychology </t>
  </si>
  <si>
    <t>Other psychology not elsewhere classified</t>
  </si>
  <si>
    <t>DIVISION</t>
  </si>
  <si>
    <t>Group</t>
  </si>
  <si>
    <t>Field</t>
  </si>
  <si>
    <t>Campo</t>
  </si>
  <si>
    <t>Definition</t>
  </si>
  <si>
    <t>Exclusions</t>
  </si>
  <si>
    <t xml:space="preserve">This division covers the sciences and technologies supporting agriculture.
It includes:
• crop and pasture production;
• agronomy;
• horticultural production;
• animal production;
• forestry sciences;
• fisheries sciences; 
• food sciences; and,
• veterinary sciences.
</t>
  </si>
  <si>
    <t>a) Indigenous agricultural, veterinary and food sciences is included in Division 45 Indigenous studies.</t>
  </si>
  <si>
    <t>This group covers agricultural biotechnology.</t>
  </si>
  <si>
    <t>a) Improvement of plants through selective breeding is included in Group 3004 Crop and pasture production and Group 3007 Forestry sciences and Group 3008 Horticultural production.
b) Improvement of animals through selective breeding is included in Group 3003 Animal production.
b) Genetic modification of plants, microbes or animals for environmental purposes and biological control of pests, diseases and exotic species is included in Group 4103 Environmental biotechnology.
c) Genetic modification of plants, microbes or animals for industrial purposes (other than agriculture) is included in Group 3106 Industrial biotechnology.
d) Genetic modification of plants, microbes or animals for medical purposes is included in Group 3206 Medical biotechnology.
e) Nanobiotechnology is included in Group 3106 Industrial biotechnology and medical biotechnology is included in Group 1119 Nanotechnology health.
f) Ethical use of biotechnology is included in Group 5001 Applied ethics.</t>
  </si>
  <si>
    <t>This group covers the management of agriculture, land, farms and rural businesses.</t>
  </si>
  <si>
    <t xml:space="preserve">a) Management of parks in natural environments is included in Group 4104 Environmental management.
b) Soil sciences are included in Group 4106 Soil sciences.
c) Management of forests for agricultural production is included in Group 3007 Forestry sciences.
d) Agricultural water management is included in Group 3099 Other agricultural, veterinary and food sciences. 
e) Management and planning of land and parks in built environments is included in Group 3304 Urban and regional planning.
f) Management of non-rural businesses is included in Group 3507 Strategy, management and organisational behaviour.
g) Fisheries management is included in Group 3005 Fisheries sciences. 
</t>
  </si>
  <si>
    <t xml:space="preserve">This group covers the sciences and technologies supporting the primary production of livestock, including birds and poultry.
It includes:
• bees and apiary culture;
• egg production; and
• animal production for domestic or sporting uses.
</t>
  </si>
  <si>
    <t xml:space="preserve">a) The culture and production of marine and freshwater animals, including fish, crustaceans and shellfish, is included in Group 3005 Fisheries sciences.
b) Veterinary sciences is included in Group 3009 Veterinary sciences.
c) Food sciences, including food processing and packaging, is included in Group 3006 Food sciences.
d) Genetic engineering and cloning of livestock is included in Group 3001 Agricultural biotechnology.
</t>
  </si>
  <si>
    <t xml:space="preserve">This group covers the sciences and technologies supporting the production of crops, pastures and grains.
It includes:
• agronomy;
• genetics and field protection procedures for crop and pasture production;
• post harvest treatment transportation of crops and grains; and
• weed science
</t>
  </si>
  <si>
    <t>a) Genetic engineering of crops and pasture is included in Group 3001 Agricultural biotechnology.</t>
  </si>
  <si>
    <t>This group covers the sciences and technologies supporting fishing and production of freshwater and marine fisheries (including shellfish and crustaceans).</t>
  </si>
  <si>
    <t xml:space="preserve">a) Food science, including food processing and packaging, is included in Group 3006 Food sciences.
b) Genetic engineering and cloning of livestock is included in Group 3001 Agricultural biotechnology.
</t>
  </si>
  <si>
    <t>This group covers the food sciences.</t>
  </si>
  <si>
    <t xml:space="preserve">a) Fermentation for non-food products is included in Group 3106 Industrial biotechnology.
b) Human nutrition is included in Group 3210 Nutrition and dietetics.
</t>
  </si>
  <si>
    <t>This group covers forestry sciences and silviculture.</t>
  </si>
  <si>
    <t>a) Management of forests in natural environments other than for forestry production is included in Group 4104 Environmental management.</t>
  </si>
  <si>
    <t>This group covers horticultural production and horticultural science.</t>
  </si>
  <si>
    <t>This group covers veterinary sciences practised on livestock for primary production, domestic, sporting and other uses.</t>
  </si>
  <si>
    <t xml:space="preserve">a) Field procedures to protect animals against pests and pathogens are included in Group 3003 Animal production.
b) Biological or life sciences associated with human health and medicine are included in Division 31 Biological sciences.
</t>
  </si>
  <si>
    <t>This group covers agricultural and veterinary and food sciences not elsewhere classified.</t>
  </si>
  <si>
    <t>This division covers biological sciences.</t>
  </si>
  <si>
    <t>a) Indigenous biological sciences are included in Division 45 Indigenous studies.</t>
  </si>
  <si>
    <t>This group covers biochemistry or the chemistry of living organisms. It includes bioinformatics, cell biology and membrane biology.</t>
  </si>
  <si>
    <t xml:space="preserve">a) Chemistry, including organic and biomolecular chemistry, is included in Division 34 Chemical sciences.
b) Cell and molecular biology specific to plants is included in Group 3108 Plant biology.
c) Cell and molecular biology specific to animals is included in Group 3109 Zoology.
d) Biochemistry of agricultural plants is included in Group 3004 Crop and pasture production.
e) Bioinformatics software is included in Group 3102 Bioinformatics and computational biology.
f) Biochemistry and proteomics associated with medical sciences is included in Group 3205 Medical biochemistry and metabolomics.
</t>
  </si>
  <si>
    <t>This group covers bioinformatics and computational biology.</t>
  </si>
  <si>
    <t xml:space="preserve">a) Metabolomic chemistry is included in Group 3401 Analytical chemistry.
b) Gene mapping is included in Group 3105 Genetics.
</t>
  </si>
  <si>
    <t>This group covers ecology other than its environmental applications.</t>
  </si>
  <si>
    <t xml:space="preserve">a) Palaeontology other than that associated with palaeoecological studies is included in Group 3705 Geology.
b) Applications of ecology, including the ecology of invasive species, are included in Group 4102 Ecological applications.
c) Population and ecological genetics is included in Group 3105 Genetics.
d) Microbial ecology is included in Group 3107 Microbiology.
e) Freshwater ichthyology and animal physiological ecology are included in Group 3109 Zoology.
</t>
  </si>
  <si>
    <t>This group covers evolutionary biology, including biogeography and adaptation.</t>
  </si>
  <si>
    <t>a) Evolutionary genetics and molecular evolution is included in Group 3105 Genetics.
b) Evolutionary impacts of climate change are included in Group 4101 Climate change impacts and adaptation.
c) Climate change processes are included in Group 3702 Climate change science. 
d) Ethology and sociobiology are included in Group 3103 Ecology.</t>
  </si>
  <si>
    <t>This group covers genetics and heredity.</t>
  </si>
  <si>
    <t>a) Microbial genetics is included in Group 3107 Microbiology.
b) Animal genetics associated with animal reproduction is included in Group 3003 Animal production.
c) Genetics of agricultural crops (excl. genetic engineering) is included in Groups 3004 Crop and pasture production and 3008 Horticultural production.
d) Genetic engineering of agricultural crops is included in Group 3001 Agricultural biotechnology.
e) Genetics associated with human health and medicine is included in Groups 3202 Clinical sciences and 3211 Oncology and carcinogenesis.
f) Phylogenetic networks, ontologies and statistical and quantitative genetics are included in Group 3102 Bioinformatics and computational biology.
g) Phylogeny is included in Group 3104 Evolutionary biology.</t>
  </si>
  <si>
    <t>This group covers industrial biotechnology .</t>
  </si>
  <si>
    <t xml:space="preserve">a) Environmental biotechnology, nanotechnology and nanometrology is included in Group 4103 Environmental biotechnology. 
b) Genetic modification of plants, microbes or animals for agricultural purposes is included in Group 3001 Agricultural biotechnology.
c) Genetic modification of plants, microbes or animals for industrial purposes (other than agriculture) is included in Group 3106 Industrial biotechnology.
d) Genetic modification of plants, microbes or animals for medical purposes is included in Group 3206 Medical biotechnology.
</t>
  </si>
  <si>
    <t>This group covers microbiology, including bacteriology, parasitology and virology.</t>
  </si>
  <si>
    <r>
      <t>a) Microbial systematics, taxonomy and phylogeny are included in Group 3104 Evolutionary biology.
b) Veterinary microbiology is included in Group 3009 Veterinary sciences.
c) Medical</t>
    </r>
    <r>
      <rPr>
        <sz val="8"/>
        <color theme="1"/>
        <rFont val="Arial"/>
        <family val="2"/>
      </rPr>
      <t xml:space="preserve"> and clinical microbiology are included in Division 32 Biomedical and Clinical Sciences</t>
    </r>
    <r>
      <rPr>
        <sz val="8"/>
        <rFont val="Arial"/>
        <family val="2"/>
      </rPr>
      <t>.</t>
    </r>
  </si>
  <si>
    <t xml:space="preserve">This group covers plant biology.
It includes:
• plant pathology other than that associated with plant protection procedures used in agriculture and horticulture; and
• phycology (including algae and marine grasses).
</t>
  </si>
  <si>
    <t xml:space="preserve">a) Palaeobotany and palynology (other than palynology associated with ecological studies) are included in Group 3705 Geology.
b) Cell and molecular biology not specific to plants or animals is included in Group 3101 Biochemistry and cell biology.
c) Plant ecology and palynology associated with ecological studies is included in Group 3103 Ecology.
d) Plant and fungus systematics and taxonomy are included in Group 3104 Evolutionary biology.
e) Plant sciences or plant pathology associated with agriculture, forestry or primary production is included in Division 30 Agricultural, veterinary and food sciences.
f) Mycology, which for the purpose of this classification includes the study of lichen, is included in Group 3107 Microbiology.
</t>
  </si>
  <si>
    <t>This group covers zoology.</t>
  </si>
  <si>
    <t xml:space="preserve">a) Palaeontology other than that associated with palaeoecological studies is included in Group 3705 Geology.
b) Cell and molecular biology not specific to plants or animals is included in Group 3101 Biochemistry and cell biology.
c) Animal ecology and marine ichthyology are included in Group 3103 Ecology.
d) Animal systematics, taxonomy and phylogeny are included in Group 3104 Evolutionary biology.
e) The use of live animals for purposes of primary production is included in Group 3003 Animal production.
f) Fisheries and aquaculture for primary production is included in Group 3005 Fisheries sciences.
g) The human immune system is included in Group 3204 Immunology.
h) The human nervous system is included in Group 3209 Neurosciences.
i) The use of live animals or material from live animals for medical research is included in Group 3299 Other biomedical and clinical sciences.
j) Animal bioethics is included in Group 5001 Applied ethics.
</t>
  </si>
  <si>
    <t>This group covers biological sciences not elsewhere classified. It includes forensic biology and global change biology.</t>
  </si>
  <si>
    <t>This division covers biomedical and clinical science.</t>
  </si>
  <si>
    <t>a) Indigenous biomedical and clinical sciences are included in Division 45 Indigenous studies.</t>
  </si>
  <si>
    <t>This group covers cardiovascular medicine and haematology.</t>
  </si>
  <si>
    <t>a) Pathology is included in Group 3202 Clinical sciences.</t>
  </si>
  <si>
    <t>This group covers specific clinical aspects of medicine, including causes, diagnosis, treatment and management of specific diseases and conditions.</t>
  </si>
  <si>
    <t>a) Accelerators and other equipment for the production of radioisotopes for nuclear medicine are included in Group 5110 Synchrotrons and accelerators.
b) Anthropological genetics is included in Group 3105 Genetics.
c) Medical biochemistry, cardiovascular medicine, dentistry, immunology, medical microbiology, neurosciences, oncology, ophthalmology, paediatrics, pharmacology and medical physiology are included in other groups in Division 32 Biomedical and clinical sciences.
d) Oral pathology is included in Group 3203 Dentistry.
e) Radiotherapy and cancer genetics is included in Group 3211 Oncology and carcinogenesis.
f) Psychology is included in Division 52 Psychology.
g) Physiotherapy, podiatry and rehabilitation and therapy are included in Group 4201 Allied health and rehabilitation science.
h) Human movement is included in 4207 Sports science and exercise.</t>
  </si>
  <si>
    <t>This group covers dentistry.</t>
  </si>
  <si>
    <t>a) Biomaterials not solely restricted to dental use are included in Group 4003 Biomedical engineering.</t>
  </si>
  <si>
    <t>This group covers the processes and reactions of the human immune system.</t>
  </si>
  <si>
    <t>a) Specific human disorders or diseases are included in Group 3202 Clinical sciences.</t>
  </si>
  <si>
    <t>This group covers human biochemistry or the chemistry of human living organisms and the human life process. It includes proteomics, metabolomics and metabolic medicine.</t>
  </si>
  <si>
    <t>a) Medicinal and biomolecular chemistry is included in Group 3404 Medicinal and biomolecular chemistry.
b) Biochemistry of species other than human or non-agricultural plant and biochemistry not related to medicine or health are included in Group 3101 Biochemistry and cell biology.
c) Biochemistry of agricultural plants is included in Groups 3004 Crop and pasture production and 3008 Horticultural production.
d) Clinical chemistry and hormonal control of metabolism is included in Group 3202 Clinical sciences.
e) Nutrition and dietetics is included in Group 3210 Nutrition and dietetics.</t>
  </si>
  <si>
    <t>This group covers medical biotechnology.</t>
  </si>
  <si>
    <t>a) Biomedical imaging, medical devices, neural engineering and tissue engineering are included in Group 4003 Biomedical engineering.</t>
  </si>
  <si>
    <t>This group covers microbiology associated with human health and disease, other than clinical microbiology.</t>
  </si>
  <si>
    <t>a) Microbiology unrelated to human medicine is included in Group 3107 Microbiology.
b) Microbiology related to veterinary practice is included in Group 3009 Veterinary sciences.
c) Clinical microbiology is included in Group 3202 Clinical sciences.</t>
  </si>
  <si>
    <t>This group covers the processes and function of the human body or the physical and chemical processes involved in the functioning of the human body and its component parts.</t>
  </si>
  <si>
    <t>a) Medical physics and biophysics unrelated to humans are included in Group 5199 Other physical sciences.
b) Basic animal physiology and comparative physiology are included in Group 3109 Zoology.
c) Physiology related to specific aspects of plant or animal production or veterinary practice is included in the appropriate groups in Division 30 Agricultural, veterinary and food sciences.
d) Exercise physiology is included in Group 4207 Sports science and exercise.
e) Nutritional physiology is included in Group 3210 Nutrition and dietetics.
f) Physiological psychology is included in Division 52 Psychology.</t>
  </si>
  <si>
    <t>This group covers processes and reactions of the human nervous system. It includes neurology and neuromuscular disease.</t>
  </si>
  <si>
    <t>a) Psychiatry and psychotherapy are included in Group 3202 Clinical sciences.
b) Biological psychology is included in Group 5202 Biological psychology.
c) Motor control is included in Group 4207 Sports science and exercise.</t>
  </si>
  <si>
    <t>This group covers nutrition and dietetics.</t>
  </si>
  <si>
    <t>a) Nutritional content and balance of foods is included in Group 3006 Food sciences.
b) Metabolism is included in Group 3205 Medical biochemistry and metabolomics.</t>
  </si>
  <si>
    <t>This group covers oncology and carcinogenesis.</t>
  </si>
  <si>
    <t>a) Accelerators and other equipment for the production of radiation or radioisotopes for radiation therapy are included in Group 5199 Other physical sciences.
b) Medical genetics other than cancer genetics is included in Group 3202 Clinical sciences.
c) Tumour immunology is included in Group 3204 Immunology.</t>
  </si>
  <si>
    <t>This group covers ophthalmology and optometry.</t>
  </si>
  <si>
    <t>This group covers paediatrics.</t>
  </si>
  <si>
    <t>a) Stem cells and tissue engineering are included in Group 3206 Medical biotechnology.</t>
  </si>
  <si>
    <t>This group covers the preparation, properties, uses and actions of drugs for medical uses. It includes pharmacogenomics.</t>
  </si>
  <si>
    <t xml:space="preserve">a) Medicinal chemistry is included in Group 3404 Medicinal and biomolecular chemistry.
b) Pharmacology for veterinary use is included in Group 3009 Veterinary sciences.
c) Dental therapeutics, pharmacology and toxicology are included in Group 3203 Dentistry.
d) Nanomedicine is included in Group 3206 Medical biotechnology. </t>
  </si>
  <si>
    <t xml:space="preserve">This group covers reproductive medicine.
It includes:
assisted reproduction;
foetal development and medicine; and
obstetrics and gynaecology.
</t>
  </si>
  <si>
    <t>a) Stem cells and tissue engineering are included in Group 3206 Medical biotechnology.
b) Paediatrics is included in Group 3213 Paediatrics.</t>
  </si>
  <si>
    <t>This group covers biomedical and clinical sciences not elsewhere classified.</t>
  </si>
  <si>
    <t xml:space="preserve">This division covers built environment and design.
It includes:
• architecture;
• building;
• design; and
• urban and regional planning.
</t>
  </si>
  <si>
    <t>a) Indigenous built environment and design is included in Division 45 Indigenous studies.</t>
  </si>
  <si>
    <t>This group covers architecture.</t>
  </si>
  <si>
    <t xml:space="preserve">a) Construction and structural engineering are included in Group 4005 Civil engineering.
b) Building is included in Group 3302 Building.
c) History and theory of the built environment other than architectural history and theory is included in Group 3304 Urban and regional planning.
d) Data visualisation and computational (parametric and generative) design is included in Group 3303 Design.
</t>
  </si>
  <si>
    <t>This group covers building.</t>
  </si>
  <si>
    <t xml:space="preserve">a) Civil engineering, including construction materials and engineering, and transport engineering is included in Group 4005 Civil engineering.
b) Surveying is included in Group 4013 Geomatic engineering.
c) Project management is included in Group 3507 Strategy, management and organisational behaviour.
</t>
  </si>
  <si>
    <t xml:space="preserve">This group covers design.
It includes:
• design history and theory;
• ergonomics;
• industrial design;
• textile and fashion design; and
• visual communication and graphics design.
</t>
  </si>
  <si>
    <t xml:space="preserve">a) Architectural design and architectural history is included in Group 3301 Architecture.
b) Engineering design is included in Group 4010 Engineering practice and education.
c) Fine arts are included in Group 3606 Visual Arts.
</t>
  </si>
  <si>
    <t>This group covers urban and regional planning.</t>
  </si>
  <si>
    <t xml:space="preserve">a) Management of parks in natural environments is included in Group 4104 Environmental management.
b) Agricultural land use and planning is included in Group 3002 Agriculture, land and farm management.
c) Transport engineering is included in Group 4005 Civil engineering.
d) Architectural history and theory is included in Group 3301 Architecture.
e) Urban and regional studies other than planning is included in Group 4406 Human geography.
f) Urban policy is included in Group 4407 Policy and administration.
</t>
  </si>
  <si>
    <t>This group covers built environment and design not elsewhere classified.</t>
  </si>
  <si>
    <t xml:space="preserve">This division covers the chemical sciences. </t>
  </si>
  <si>
    <t>a) Indigenous chemical sciences are included in Division 45 Indigenous studies.</t>
  </si>
  <si>
    <t>This group covers analytical chemistry.</t>
  </si>
  <si>
    <t>This group covers inorganic chemistry.</t>
  </si>
  <si>
    <t xml:space="preserve">a) Other material sciences are included in Groups 5104 Condensed matter physics, 3403 Macromolecular and materials chemistry, 4003 Biomedical engineering, 4016 Materials engineering and 4019 Resources engineering and extractive metallurgy.
b) Mineralogy and crystallography are included in Group 3705 Geology.
</t>
  </si>
  <si>
    <t>This group covers macromolecular and materials chemistry. 
It includes nanochemistry.</t>
  </si>
  <si>
    <t>a) Other material sciences are included in Groups 5104 Condensed matter physics, 3402 Inorganic chemistry, 4003 Biomedical engineering, 4016 Materials engineering and 4019 Resources engineering and extractive metallurgy.
b) Supramolecular chemistry is included in Group 3405 Organic chemistry. 
c) Nanoscale characterisation and nanotechnology other than nanochemistry are included in Group 4018 Nanotechnology.</t>
  </si>
  <si>
    <t>This group covers medicinal and biomolecular chemistry.
It includes cheminformatics.</t>
  </si>
  <si>
    <t xml:space="preserve">a) Biochemistry other than medical biochemistry or biomolecular chemistry is included in Group 3101 Biochemistry and cell biology.
b) Pharmacology for animal use is included in Group 3009 Veterinary sciences.
c) Food chemistry is included in Group 3006 Food sciences.
d) Medical biochemistry is included in Group 3205 Medical biochemistry and metabolomics.
e) Clinical chemistry is included in Group 3202 Clinical sciences.
f) Pharmacology for human use and human toxicology is included in Group 3214 Pharmacology and pharmaceutical sciences.
</t>
  </si>
  <si>
    <t>This group covers organic chemistry.</t>
  </si>
  <si>
    <t xml:space="preserve">a) Immunological and bioassay methods are included in Group 3401 Analytical chemistry.
b) Medicinal and biomolecular chemistry is included in Group 3404 Medicinal and biomolecular chemistry.
c) Organometallic chemistry is included in Group 3402 Inorganic chemistry.
d) Biochemistry is included in Group 3101 Biochemistry and cell biology.
e) Pharmacology for animal use is included in Group 3009 Veterinary sciences.
f) Food chemistry is included in Group 3006 Food sciences.
g) Medical biochemistry is included in Group 3205 Medical biochemistry and metabolomics.
h) Clinical chemistry is included in Group 3202 Clinical sciences.
i) Pharmacology for human use and human toxicology is included in Group 3214 Pharmacology and pharmaceutical sciences.
j) Environmental chemistry is included in 3701 Atmospheric sciences.
</t>
  </si>
  <si>
    <t>This group covers physical chemistry.</t>
  </si>
  <si>
    <t xml:space="preserve">a) Other material sciences are included in Groups 5104 Condensed matter physics, 3402 Inorganic chemistry, 3403 Macromolecular and materials chemistry, 4003 Biomedical engineering, 4016 Materials engineering and 4019 Resources engineering and extractive metallurgy.
b) Physical organic chemistry is included in Group 3405 Organic chemistry.
c) Chemical engineering, including catalytic process engineering, is included in Group 4004 Chemical engineering.
d) Mechanical engineering is included in Group 4017 Mechanical engineering.
e) Biocatalysis is included in Group 3106 Industrial biotechnology.
</t>
  </si>
  <si>
    <t>This group covers theoretical chemistry and computational chemistry.</t>
  </si>
  <si>
    <t>a) Reaction kinetics and dynamics is included in 3406 Physical chemistry.</t>
  </si>
  <si>
    <t>This group covers other chemical sciences not elsewhere classified.
It includes forensic chemistry.</t>
  </si>
  <si>
    <t>This division covers commerce, management, tourism and services.</t>
  </si>
  <si>
    <t>a) Commerce, management, tourism and services relating to Aboriginal and Torres Strait Islanders are included in Group 4505 Aboriginal and Torres Strait Islander peoples, society and community, Māori in Group 4511 Te ahurea, reo me te hītori o te Māori (Māori culture, language and history), Pacific Peoples in Group 4517 Pacific Peoples, society and community and other Indigenous in Group 4519 Other Indigenous data, methodologies and global Indigenous studies.</t>
  </si>
  <si>
    <t>This group covers accounting, auditing and accountability.</t>
  </si>
  <si>
    <t xml:space="preserve">a) The economics of taxation are included in Group 3801 Applied economics.
b) Taxation law is included in Group 4801 Commercial law.
</t>
  </si>
  <si>
    <t>This group covers banking, finance and investment.</t>
  </si>
  <si>
    <t xml:space="preserve">a) Financial mathematics is included in Group 4901 Applied mathematics.
b) Econometrics other than financial econometrics is included in Group 3802 Econometrics.
c) Demography is included in Group 4403 Demography.
d) International economics is included in Group 3801 Applied economics.
</t>
  </si>
  <si>
    <t>This group covers business systems in context.</t>
  </si>
  <si>
    <t xml:space="preserve">a) Data models, systems and quality are included in Group 4605 Data management and data science.
b) Information modelling, management and ontologies are included in Group 4609 Information systems.
c) Organisational planning and management is included in Group 3507 Strategy, management and organisational behaviour.
d) Logistics and supply chain management is included in Group 3509 Transportation, logistics and supply chains.
</t>
  </si>
  <si>
    <t>This group covers commercial services, other than tourism and transportation and freight services.</t>
  </si>
  <si>
    <t xml:space="preserve">a) Tourism is included in Group 3508 Tourism.
b) Transportation and freight services are included in Group 3509 Transportation, logistics and supply chains.
c) Private policing and security services are included in Group 4402 Criminology.
</t>
  </si>
  <si>
    <t>This group covers human resources and industrial relations.</t>
  </si>
  <si>
    <t>a) Organisational and occupational health and safety is included in Group 4206 Public health.</t>
  </si>
  <si>
    <t>This group covers marketing.</t>
  </si>
  <si>
    <t xml:space="preserve">a) Tourism marketing is included in Group 3508 Tourism.
b) Social impacts of marketing are included in Group 4701 Communication and media studies.
c) Cultural impacts of marketing are included in Group 4702 Cultural studies.
d) Market research does not constitute R&amp;D in ANZSRC and as such should not be classified.
</t>
  </si>
  <si>
    <t>This group covers strategy, management and organisational behaviour.</t>
  </si>
  <si>
    <t>a) Tourism is included in Group 3508 Tourism.
b) Transportation and freight services are included in Group 3509 Transportation, logistics and supply chains.
c) Private policing and security services are included in Group 4402 Criminology.
d) Decision theory is included in Group 5003 Philosophy.
e) Human resource management and workforce planning are included in Group 3505 Human resources and industrial relations.</t>
  </si>
  <si>
    <t>This group covers tourism.</t>
  </si>
  <si>
    <t xml:space="preserve">a) Hospitality, sport and leisure management are included in Group 3504 Commercial services.
b) Tourism geography is included in Group 4406 Human geography.
c) Tourism policy is included in Group 4407 Policy and administration.
</t>
  </si>
  <si>
    <t>This group covers transportation, logistics and supply chains.</t>
  </si>
  <si>
    <t xml:space="preserve">a) Transport engineering is included in Group 4005 Civil engineering.
b) Transport planning is included in Group 3304 Urban and regional planning.
c) Data engineering and data science is included in Group 4605 Data management and data sciences.
</t>
  </si>
  <si>
    <t>This group covers commerce, management, tourism and services not elsewhere classified.</t>
  </si>
  <si>
    <t>This division covers the creative arts and writing.</t>
  </si>
  <si>
    <t>a) Indigenous creative arts and writing are included in Division 45 Indigenous studies.</t>
  </si>
  <si>
    <t>This group covers art history, theory and criticism.</t>
  </si>
  <si>
    <t xml:space="preserve">a) Literary studies are included in Group 4705 Literary studies.
b) Curatorial and related studies are included in Group 4302 Heritage, archive and museum studies.
c) Creative arts, media and communication curriculum and pedagogy is included in Group 3901 Curriculum and pedagogy.
d) Music therapy is included in Group 4201 Allied health and rehabilitation science.
</t>
  </si>
  <si>
    <t>This group covers professional and creative writing.</t>
  </si>
  <si>
    <t>a) Journalism is included in 4701 Communication and media studies.</t>
  </si>
  <si>
    <t>This group covers music.</t>
  </si>
  <si>
    <t xml:space="preserve">a) Song lyrics and libretti is included in Group 3602 Creative and professional writing.
b) Music therapy is included in Group 4201 Allied health and rehabilitation science.
</t>
  </si>
  <si>
    <t>This group covers performing arts.</t>
  </si>
  <si>
    <t xml:space="preserve">a) Film, television and digital media are included in Group 3605 Screen and digital media.
b) Performance and installation art are included in Group 3606 Visual arts.
c) Literary studies are included in Group 4705 Literary studies. 
d) Music therapy is included in Group 4201 Allied health and rehabilitation science.
</t>
  </si>
  <si>
    <t>This group covers screen and digital media.</t>
  </si>
  <si>
    <t xml:space="preserve">a) Computer software is included in Group 4612 Software engineering.
b) Communications technologies are included in Group 4006 Communications engineering.
c) Lens-based practice, including photography, is included in Group 3606 Visual arts.
d) Creative writing including scriptwriting and screen writing is included in Group 3602 Creative and professional writing.
</t>
  </si>
  <si>
    <t>This group covers visual arts.</t>
  </si>
  <si>
    <t xml:space="preserve">a) Film, television and digital media are included in Group 3605 Screen and digital media.
b) Drama theatre and performance studies are included in Group 3604 Performing Arts.
c) Art history, theory and criticism are included in Group 3601 Art history, theory and criticism.
d) Museum Studies are included in Group 4302 Heritage, archive and museum studies.
</t>
  </si>
  <si>
    <t>This group covers studies in creative arts and writing not elsewhere classified.</t>
  </si>
  <si>
    <t>This division covers the earth sciences.</t>
  </si>
  <si>
    <t>a) Indigenous earth sciences are included in Division 45 Indigenous studies.</t>
  </si>
  <si>
    <t>This group covers atmospheric sciences.</t>
  </si>
  <si>
    <t xml:space="preserve">a) Mesospheric, ionospheric and magnetospheric physics is included in Group 5109 Space sciences.
b) Palaeoclimatology is included in Group 3709 Physical geography and environmental geoscience.
c) Environmental sciences, including environmental monitoring, carbon sequestration science and impacts of climate change are included in Division 41 Environmental sciences.
d) Climate change science, including processes, greenhouse gas inventories and climatology is included in Group 3702 Climate change science.
</t>
  </si>
  <si>
    <t>This group covers climate change science.</t>
  </si>
  <si>
    <t>a) Climate change impacts and adaptation is included in Group 4101 Climate change impacts and adaptation.</t>
  </si>
  <si>
    <t>This group covers geochemistry.</t>
  </si>
  <si>
    <t>This group covers geoinformatics.</t>
  </si>
  <si>
    <t xml:space="preserve">a) Information systems are included in Group 4609 Information systems.
b) Computer vision is included in Group 4603 Computer vision and multimedia computation.
c) Ecological, population and community analysis is included in Group 3102 Bioinformatics and computational biology.
d) Geospatial and geosystem data visualisation is included in Group 4013 Geomatic engineering.
</t>
  </si>
  <si>
    <t>This group covers geology.
It includes palaeontology, including palaeozoology, palaeobotany and palynology, other than that associated with palaeoecological studies.</t>
  </si>
  <si>
    <t xml:space="preserve">a) Planetary science (excl. solar system and planetary geology) is included in Group 5101 Astronomical sciences.
b) Solid state chemistry and the chemical aspects of crystallography are included in Group 3402 Inorganic chemistry.
c) Oceanography is included in Group 3708 Oceanography.
d) Palaeoclimatology is included in Group 3709 Physical geography and environmental geoscience.
e) Palaeontology associated with palaeoecological studies is included in Group 3103 Ecology.
f) Materials engineering is included in Group 4016 Materials engineering.
g) Mining, mineral processing and metallurgy are included in Group 4019 Resources engineering and extractive metallurgy.
h) Solar system planetary science (excl. planetary geology) is included in 5109 Space sciences.
</t>
  </si>
  <si>
    <t>This group covers geophysics.</t>
  </si>
  <si>
    <t>a) Geophysical fluid dynamics is included in Group 4012 Fluid mechanics and thermal engineering.</t>
  </si>
  <si>
    <t>This group covers hydrology.</t>
  </si>
  <si>
    <t>a) Surface water pollution processes and water quality measurement is included in Group 4105 Pollution and contamination.</t>
  </si>
  <si>
    <t>This group covers oceanography.</t>
  </si>
  <si>
    <t xml:space="preserve">a) Marine geoscience is included in Group 3705 Geology.
b) Marine ecology is included in Group 3103 Ecology.
</t>
  </si>
  <si>
    <t>This group covers physical geography and environmental geoscience</t>
  </si>
  <si>
    <t xml:space="preserve">a) Climatology is included in Group 3701 Atmospheric sciences.
b) Environmental sciences, including environmental monitoring, carbon sequestration science and impacts of climate change are included in Division 41 Environmental sciences.
c) Climate change science, including processes, greenhouse gas inventories and climatology is included in Group 3702 Climate change science.
d) Hydrology other than agricultural hydrology is included in Group 3707 Hydrology. 
e) Agricultural hydrology is included in Group 3002 Agriculture, land and farm management
f) Water reticulation for household and non-agricultural industry use is included in Groups 4004 Chemical engineering and 4005 Civil engineering.
g) Environmental engineering is included in Group 4011 Environmental engineering.
h) Social aspects of geography are included in Group 4406 Human geography.
</t>
  </si>
  <si>
    <t>This group covers earth sciences not elsewhere classified.</t>
  </si>
  <si>
    <t>This division covers economics.</t>
  </si>
  <si>
    <t>a) Indigenous economics is included in Division 45 Indigenous studies.</t>
  </si>
  <si>
    <t>This group covers applied economics.</t>
  </si>
  <si>
    <t xml:space="preserve">a) Taxation accounting is included in Group 3501 Accounting, auditing and accountability.
b) Economic geography is included in Group 4406 Human geography.
c) Taxation law is included in Group 4801 Commercial law.
d) International finance is included in Group 3502 Banking, finance and investment. 
</t>
  </si>
  <si>
    <t>This group covers econometrics.</t>
  </si>
  <si>
    <t>a) Financial econometrics is included in Group 3502 Banking, finance and investment.</t>
  </si>
  <si>
    <t>This group covers economic theory. 
It includes history of economic thought.</t>
  </si>
  <si>
    <t>This group covers economics not elsewhere classified.</t>
  </si>
  <si>
    <t xml:space="preserve">This division covers education.
</t>
  </si>
  <si>
    <t>a) Indigenous education is included in Division 45 Indigenous studies.</t>
  </si>
  <si>
    <t>This group covers curriculum and pedagogy.</t>
  </si>
  <si>
    <t xml:space="preserve">a) Teacher education and the professional development of educators is included in Group 3904 Specialist studies in education.
b) Educational linguistics is included in Group 4704 Linguistics.
c) Engineering education is included in Group 4010 Engineering practice and education.   
</t>
  </si>
  <si>
    <t xml:space="preserve">This group covers education policy, sociology and philosophy. </t>
  </si>
  <si>
    <t>This group covers systems for the delivery of education services.</t>
  </si>
  <si>
    <t>a) Educational administration and special education and disability are included in Group 3904 Specialist studies in education.</t>
  </si>
  <si>
    <t>This group covers specialist studies in education.</t>
  </si>
  <si>
    <t xml:space="preserve">a) Education systems, including Māori primary and early childhood education, are included in Group 3903 Education systems.
b) Curriculum and pedagogy relating to specific subject areas is included in Group 3901 Curriculum and pedagogy.
c) Economics of education are included in Group 3801 Applied economics.
d) Education policy is included in Group 3903 Education systems.
e) Educational psychology is included in Group 5201 Applied and developmental psychology.
f) Educational linguistics is included in Group 4704 Linguistics.
g) History and philosophy of education is included in Group 5002 History and philosophy of specific fields.
h) Teacher education and professional development of educators is included in Group 3903 Education systems. 
</t>
  </si>
  <si>
    <t>This group covers education not elsewhere classified.</t>
  </si>
  <si>
    <t>This division covers engineering.</t>
  </si>
  <si>
    <t>a) Indigenous engineering is included in Division 45 Indigenous studies.</t>
  </si>
  <si>
    <t>This group covers aerospace engineering including avionics and aeronautical and astronomical engineering.</t>
  </si>
  <si>
    <t xml:space="preserve">a) Space sciences are included in Group 5109 Space sciences.
b) Transport engineering other than aerospace engineering is included in Group 4005 Civil engineering.
c) Remote sensing is included in Group 4013 Geomatic engineering.
d) Heat and mass transfer operations, fluidisation, fluid mechanics and turbulent flows are included in Group 4012 Fluid mechanics and thermal engineering.
e) Satellite communications are included in Group 4006 Communications engineering.
f) Aerodynamics is included in 4012 Fluid mechanics and thermal engineering.
</t>
  </si>
  <si>
    <t>This group covers automotive engineering.</t>
  </si>
  <si>
    <t xml:space="preserve">a) Combustion and fuel engineering without automotive applications is included in Group 4004 Chemical engineering.
b) Transport engineering other than automotive engineering is included in Group 4005 Civil engineering.
c) Mechatronics without automotive applications is included in Group 4007 Control engineering, mechatronics and robotics.
d) Materials engineering without automotive applications is included in Group 4016 Materials engineering.
e) Heat and mass transfer operations, fluidisation, fluid mechanics and turbulent flows are included in Group 4012 Fluid mechanics and thermal engineering.
f) Electrical energy generation and storage are included in 4008 Electrical engineering.
</t>
  </si>
  <si>
    <t>This group covers biomedical engineering.</t>
  </si>
  <si>
    <t xml:space="preserve">a) Regenerative medicine and medical biotechnology is included in Group 3206 Medical biotechnology.
b) Other material sciences are included in Groups 5104 Condensed matter physics, 3402 Inorganic chemistry, 3403 Macromolecular and materials chemistry, 4016 Materials engineering, and 4019 Resources engineering and extractive metallurgy.
c) Materials used in dentistry are included in Group 3203 Dentistry.
d) Medical robotics and biomechatronics are included in Group 4007 Control engineering, mechatronics and robotics. 
</t>
  </si>
  <si>
    <t>This group covers chemical engineering including process technologies.</t>
  </si>
  <si>
    <t xml:space="preserve">a) Chemistry is included in Division 34 Chemical sciences.
b) Carbon sequestration science and modelling are included in Group 4101 Climate change impacts and adaptation.
c) Combustion and fuel engineering for automotive applications is included in Group 4002 Automotive engineering.
d) Water resources and quality engineering are included in Group 4005 Civil engineering.
e) Process control and simulation associated with control engineering is included in Group 4007 Control engineering, mechatronics and robotics.
f) Fluidisation, fluid mechanics and heat and mass transfer operations are included in Group 4012 Fluid mechanics and thermal engineering.
g) Biocatalysis is included in Group 3106 Industrial biotechnology. 
h) Non-Newtonian fluid flows including rheology are included in Group 4012 Fluid mechanics and thermal engineering.
</t>
  </si>
  <si>
    <t>This group covers civil engineering.</t>
  </si>
  <si>
    <t xml:space="preserve">a) Hydrology other than agricultural hydrology is included in Group 3707 Hydrology.
b) Agricultural hydrology is included in Group 3002 Agriculture, land and farm management.
c) Aerospace engineering is included in Group 4001 Aerospace engineering.
d) Automotive engineering is included in Group 4002 Automotive engineering.
e) Water treatment processes are included in Group 4004 Chemical engineering.
f) Surveying is included in Group 4013 Geomatic engineering.
g) Maritime engineering is included in Group 4015 Maritime engineering.
h) Materials engineering without civil engineering applications is included in Group 4016 Materials engineering.
i) Geotechnical engineering associated with mining and mineral extraction is included in Group 4019 Resources engineering and extractive metallurgy.
j) Agricultural engineering is included in Group 4099 Other engineering.
k) Building science and techniques including acoustics, lighting, structure, thermal and moisture are included in Group 3302 Building.
l) Building science, construction management and quantity surveying are included in Group 3302 Building.
m) Transport planning is included in Group 3304 Urban and regional planning.
n) Mechanical engineering asset management is included in Group 4017 Mechanical engineering.
</t>
  </si>
  <si>
    <t>This group covers communications engineering.</t>
  </si>
  <si>
    <t xml:space="preserve">a) Electronic devices and digital hardware for communication engineering is included in Group 4009 Electronics, sensors and digital hardware.
b) Molecular and biological materials are included in Group 4016 Materials engineering.
</t>
  </si>
  <si>
    <t>This group covers control engineering, mechatronics and robotics.</t>
  </si>
  <si>
    <t xml:space="preserve">a) Automotive mechatronics and autonomous systems are included in Field 400203 Automotive mechatronics and autonomous systems.
b) Control Theory is included in Group 4901 Applied mathematics.
</t>
  </si>
  <si>
    <t>This group covers electrical engineering including electrical circuits and systems and electromagnetics, but excluding electronics, communications and control engineering</t>
  </si>
  <si>
    <t xml:space="preserve">a) Electronic circuits and systems are included in Group 4009 Electronics, sensors and digital hardware.  
b) Electromagnetics of antennas and propagation is included in Group 4006 Communications engineering. 
</t>
  </si>
  <si>
    <t>This group covers electronics, sensors and digital hardware.</t>
  </si>
  <si>
    <t xml:space="preserve">a) Semiconductor materials are included in Group 4016 Materials engineering. 
b) Quantum device science is included in Group 5108 Quantum physics. 
</t>
  </si>
  <si>
    <t>This group covers engineering practice and education.</t>
  </si>
  <si>
    <t xml:space="preserve">a) Risk engineering associated with vehicle safety, fire safety and manufacturing safety, is included in Group 4002 Automotive engineering, Group 4005 Civil engineering, and Group 4014 Manufacturing engineering, respectively.
b) Systems engineering associated with the single disciplines of aerospace engineering, civil engineering, communication systems, electronics and electrical engineering is included in Group 4001 Aerospace engineering, Group 4005 Civil engineering, Group 4006 Communications engineering, Group 4009 Electronics, sensors and digital hardware and Group 4008 Electrical engineering, respectively. 
c) Education theory and practice in areas not principally focussed on engineering is included in Group 3901 Curriculum and pedagogy. 
</t>
  </si>
  <si>
    <t>This group covers environmental engineering.</t>
  </si>
  <si>
    <t xml:space="preserve">a) Hydrology other than agricultural hydrology is included in Group 3707 Hydrology.
b) Environmental sciences is included in Division 41 Environmental sciences.
c) Agricultural hydrology is included in Group 3002 Agriculture, land and farm management.
d) Protection of infrastructure from climate change and other environmental factors is included in Group 4005 Civil engineering.
e) Environmental biotechnology, including bioremediation, is included in Group 4103 Environmental biotechnology. 
</t>
  </si>
  <si>
    <t>This group covers fluid mechanics and thermal engineering.</t>
  </si>
  <si>
    <t xml:space="preserve">a) Hypersonic aerothermodynamics is included in Group 4001 Aerospace engineering.
b) Hydrodynamics in maritime engineering applications is included in Group 4015 Maritime engineering. 
c) Thermal processes in chemical energy transformation and combustion is included in Group 4004 Chemical engineering. 
</t>
  </si>
  <si>
    <t>This group covers geomatic engineering.</t>
  </si>
  <si>
    <t xml:space="preserve">a) Geophysics and Geodesy are included in Group 3706 Geophysics.
b) Antennas for use in remote sensing are included in Group 4006 Communication engineering.
</t>
  </si>
  <si>
    <t>This group covers manufacturing engineering.</t>
  </si>
  <si>
    <t xml:space="preserve">a) Post-harvest packaging, transportation and storage of agricultural products are included in Division 30 Agricultural, veterinary and food sciences.
b) Automotive engineering and automotive mechatronics are included in Group 4002 Automotive engineering.
c) Membrane and separation technologies are included in Group 4004 Chemical engineering.
d) Manufacturing robotics is included in Group 4007 Control engineering, mechatronics and robotics.
e) Food packaging, preservation and safety are included in Group 3006 Food sciences.
f) Heat and mass transfer operations, fluidisation and fluid mechanics and turbulent flows are included in Group 4012 Fluid mechanics and thermal engineering.
g) Applications of biosensors to manufacturing are included in Group 3106 Industrial biotechnology.
h) Manufacturing robotics and mechatronics, other than their automotive applications are included in Group 4007 Control engineering, mechatronics and robotics.
</t>
  </si>
  <si>
    <t>This group covers maritime engineering.</t>
  </si>
  <si>
    <t xml:space="preserve">a) Transport engineering other than aerospace engineering is included in Group 4005 Civil engineering.
b) Fluidisation, fluid mechanics and turbulent flows are included in Group 4012 Fluid mechanics and thermal engineering.
</t>
  </si>
  <si>
    <t>This group covers materials engineering.
It includes:
• ceramics science, technologies and engineering;
• polymer and textiles engineering;
• composite and hybrid materials;
• physical metallurgy and alloy materials;
• functional materials; and
• semiconductor materials science and technologies.</t>
  </si>
  <si>
    <t xml:space="preserve">a) Materials physics is included in Group 5104 Condensed matter physics.
b) Materials chemistry, including the theory and design of materials, is included in Group 3403 Macromolecular and materials chemistry.
c) Engineering of materials for automotive applications is included in Group 4002 Automotive engineering.
d) Biomaterials are included in Group 4003 Biomedical engineering.
e) Powder and particle technology is included in Group 4004 Chemical engineering.
f) Construction materials are included in Group 4005 Civil engineering.
g) Extractive metallurgy is included in Group 4019 Resource engineering and extractive metallurgy.
h) Nanomaterials, molecular and organic electronics, and nanotechnology are included in Group 4018 Nanotechnology.
i) Electro-optical, photonic and photovoltaic devices are included in Group 4009 Electronics, sensors and digital hardware. 
</t>
  </si>
  <si>
    <t>This group covers mechanical engineering.</t>
  </si>
  <si>
    <t xml:space="preserve">a) Control theory is included in Group 4901 Applied mathematics.
b) Energy generation from photovoltaic devices (solar cells) is included in Group 4009 Electronics, sensors and digital hardware.
c) Heat and mass transfer operations, fluidisation and fluid mechanics and turbulent flows are included in Group 4012 Fluid mechanics and thermal engineering.
d) Nanoelectromechanical Systems (NEMS) are included in Group 4018 Nanotechnology.
e) Architectural acoustics is included in Group 3301 Architecture.
f) Automation, control engineering and autonomous vehicles are included in Group 4007 Control engineering, mechatronics and robotics.
g) Electrical energy generation and storage is included in Group 4008 Electrical engineering.
h) Chemical energy generation and storage is included in Group 4004 Chemical engineering.
i) Automotive combustion and fuel engineering is included in Group 4002 Automotive engineering.  
j) Control engineering, mechatronics and robotics is included in Group 4007 Control engineering, mechatronics and robotics.
</t>
  </si>
  <si>
    <t>This group covers nanotechnology.</t>
  </si>
  <si>
    <t xml:space="preserve">a) Nanobiotechnology is included in Group 3106 Industrial biotechnology.
b) Medical biotechnology is included in Group 3206 Medical biotechnology.
</t>
  </si>
  <si>
    <t>This group covers resources engineering and extractive metallurgy.</t>
  </si>
  <si>
    <t xml:space="preserve">a) Earth sciences are included in Division 37 Earth sciences.
b) Geotechnical engineering associated with civil engineering is included in Group 4005 Civil engineering.
c) Physical metallurgy is included in Group 4016 Materials engineering.
</t>
  </si>
  <si>
    <t>This group covers engineering not elsewhere classified.
It includes:
• agricultural engineering;
• engineering instrumentation;
• granular mechanics.</t>
  </si>
  <si>
    <t>This division covers environmental sciences.</t>
  </si>
  <si>
    <t>a) Indigenous environmental sciences are included in Division 45 Indigenous studies.</t>
  </si>
  <si>
    <t>This group covers climate change impacts and adaptation.</t>
  </si>
  <si>
    <t xml:space="preserve">a) Climate change science and processes are included in Group 3702 Climate change science. </t>
  </si>
  <si>
    <t>This group covers applications of ecology.</t>
  </si>
  <si>
    <t xml:space="preserve">a) Conservation and biodiversity are included in Group 4104 Environmental management.
b) Basic ecological research which includes terrestrial ecology is included in Group 3103 Ecology.
</t>
  </si>
  <si>
    <t>This group covers environmental biotechnology.</t>
  </si>
  <si>
    <t xml:space="preserve">a) Environmental engineering is included in Group 4011 Environmental engineering.
b) Genetic modification of plants, microbes or animals for agricultural purposes is included in Group 3001 Agricultural biotechnology.
c) Genetic modification of plants, microbes or animals for industrial purposes (other than agriculture) is included in Group 3106 Industrial biotechnology.
d) Genetic modification of plants, microbes or animals for medical purposes is included in Group 3206 Medical biotechnology.
e) Nanometrology is included in Group 4018 Nanotechnology.
</t>
  </si>
  <si>
    <t>This group covers environmental management.</t>
  </si>
  <si>
    <t xml:space="preserve">a) Ecological applications are included in Group 4102 Ecological applications.
b) Management of land for agricultural production other than forestry production is included in Group 3002 Agriculture, land and farm management.
c) Management of forests for forestry production is included in Group 3007 Forestry sciences.
d) Bioremediation and environmental biosensors are included in Group 4103 Environmental biotechnology.
e) Management of land and parks in built environments is included in Group 3304 Urban and regional planning.
f) Environment policy is included in Group 4407 Policy and Administration. 
g) Waste management and recycling are included in Group 4011 Environmental engineering. 
h) Environmental education curriculum and pedagogy is included in Group 3901 Curriculum and pedagogy.
</t>
  </si>
  <si>
    <t xml:space="preserve">This group covers pollution and contamination. </t>
  </si>
  <si>
    <t xml:space="preserve">a) Processes, modelling and mitigation of air pollution is included in Group 3701 Atmospheric sciences.
b) Pollution modelling and control, environmental sustainable engineering and waste management is included in Group 4011 Environmental engineering.  
</t>
  </si>
  <si>
    <t>This group covers soil sciences.</t>
  </si>
  <si>
    <t xml:space="preserve">a) Environmental chemistry is included in Group 3499 Other chemical sciences.
b) Management of land and soil for agricultural production is included in Group 3002 Agriculture, land and farm management.
c) Carbon capture engineering is included in Group 4004 Chemical engineering. 
d) Environmental biogeochemistry is included in Group 4103 Environmental biotechnology.
</t>
  </si>
  <si>
    <t>This group covers other environmental sciences not elsewhere classified.</t>
  </si>
  <si>
    <t>This division covers health sciences.</t>
  </si>
  <si>
    <t>a) Indigenous health sciences and services are included in Division 45 Indigenous studies.</t>
  </si>
  <si>
    <t>This group covers allied health and rehabilitation science.</t>
  </si>
  <si>
    <t>a) Nutrition and dietetics is included in Group 3210 Nutrition and dietetics.</t>
  </si>
  <si>
    <t>This group covers epidemiology.</t>
  </si>
  <si>
    <t>This group covers health services and systems.</t>
  </si>
  <si>
    <t>a) Applications in health is included in Group 4608 Human-centred computing.</t>
  </si>
  <si>
    <t>This group covers midwifery.</t>
  </si>
  <si>
    <t>a) Medicine, nursing and health curriculum and pedagogy is included in Group 3901 Curriculum and pedagogy.</t>
  </si>
  <si>
    <t>This group covers nursing.</t>
  </si>
  <si>
    <t xml:space="preserve">a) Aged, people with disability, family and residential client care are included in Group 4203 Health services and systems. 
b) Midwifery is included in Group 4204 Midwifery.
c) Medicine, nursing and health curriculum and pedagogy is included in Group 3901 Curriculum and pedagogy.
</t>
  </si>
  <si>
    <t>This group covers public health.</t>
  </si>
  <si>
    <t xml:space="preserve">a) Health informatics is included in Group 4203 Health services and systems.
b) Nursing is included in Group 4205 Nursing.
c) Nutrition and public nutrition intervention is included in Group 3210 Nutrition and dietetics.
d) Health economics is included in Group 3801 Applied economics.
e) Demography is included in Group 4403 Demography.
f) Health policy is included in Group 4407 Policy and administration.
g) Human bioethics and medical ethics are included in Group 5001 Applied ethics. 
h) Medicine, nursing and health curriculum and pedagogy is included in Group 3901 Curriculum and pedagogy.
i) Occupational and workplace health and safety are included Group 3505 Human resources and industrial relations.
</t>
  </si>
  <si>
    <t>This group covers sports science and exercise.</t>
  </si>
  <si>
    <t>This group covers traditional, complementary and integrative medicine.</t>
  </si>
  <si>
    <t>a) Indigenous traditional medicine is included in Division 45 Indigenous studies.</t>
  </si>
  <si>
    <t>This group covers other health sciences not elsewhere classified.</t>
  </si>
  <si>
    <t>This division covers history, heritage and archaeology.</t>
  </si>
  <si>
    <t>a) Indigenous history, heritage and archaeology are included in Division 45 Indigenous studies.</t>
  </si>
  <si>
    <t>This group covers archaeology.</t>
  </si>
  <si>
    <t xml:space="preserve">a) Remote sensing and surveying are included in Group 4013 Geomatic engineering.
b) Anthropology is included in Group 4401 Anthropology.
</t>
  </si>
  <si>
    <t>This group covers heritage, archive and museum studies. It includes heritage and cultural conservation.</t>
  </si>
  <si>
    <t xml:space="preserve">a) Librarianship is included in Group 4610 Library and information studies.
b) Cultural studies are included in Group 4702 Cultural studies. 
</t>
  </si>
  <si>
    <t>This group covers the study of the history of peoples, nations or geographic regions. It includes biography.</t>
  </si>
  <si>
    <t xml:space="preserve">a) History of architecture is included in Group 3301 Architecture.
b) History of design is included in Group 3303 Design.
c) History of the built environment is included in Group 3304 Urban and regional planning.
d) Art history is included in Group 3601 Art history, theory and criticism.
e) History of specific concepts or fields of study (including the sciences, humanities and social sciences) which defy geographical classification other than architecture, design, built environment and art are included in Group 5002 History and philosophy of specific fields. 
</t>
  </si>
  <si>
    <t>This group covers history, heritage and archaeology not elsewhere classified.</t>
  </si>
  <si>
    <t>This division covers human society.</t>
  </si>
  <si>
    <t>a) Indigenous human society is included in Division 45 Indigenous studies.</t>
  </si>
  <si>
    <t>This group covers anthropology.</t>
  </si>
  <si>
    <t xml:space="preserve">a) Anthropological genetics is included in Group 3105 Genetics.
b) Archaeology is included in Group 4301 Archaeology.
</t>
  </si>
  <si>
    <t>This group covers criminology.</t>
  </si>
  <si>
    <t xml:space="preserve">a) Forensic biology is included in Group 3199 Other biological sciences.
b) Forensic chemistry is included in Group 3499 Other chemical sciences.
c) Forensic intelligence and forensic science and management is included in Group 3503 Business systems in context.
d) Forensic epidemiology is included in Group 4202 Epidemiology.
e) Historical studies in crime is included in Group 4303 Historical studies.
f) Crime policy is included in Group 4407 Policy and administration.
g) Digital forensics is included in Group 4604 Cybersecurity and privacy.
h) International criminal law is included in Group 4803 International and comparative law.
i) Criminal Law is included in Group 4804 Law.
j) Criminal procedure is included in 4805 Legal systems. 
k) Forensic evaluation, inference and statistics is included in Group 4905 Statistics.
l) Forensic psychology is included in Group 5201 Applied and developmental psychology.
</t>
  </si>
  <si>
    <t>This group covers demography.</t>
  </si>
  <si>
    <t>a) Actuarial studies are included in Group 3502 Banking, finance and investment.</t>
  </si>
  <si>
    <t>This group covers development studies.</t>
  </si>
  <si>
    <t xml:space="preserve">a) Community planning; Management and development of housing markets; Urban and regional analysis and development; Transport planning; and urban design are included in Group 3304 Urban and regional planning.
b) Economic development and growth is included in Group 3801 Applied economics.
c) Anthropology of development is included in Group 4401 Anthropology.
d) Urban and regional studies are included in Group 4406 Human geography.
e) International and development communication is included in Group 4701 Communication and media studies.
</t>
  </si>
  <si>
    <t>This group covers gender studies.</t>
  </si>
  <si>
    <t xml:space="preserve">a) Gender, sexuality and education is included 3904 Specialist studies in education.
b) Gender history is included in Group 4303 Historical studies.
c) Anthropology of gender and sexuality is included in Group 4401 Anthropology.
d) Gender and crime is included in Group 4402 Criminology. 
e) Gender and politics is included in Group 4408 Political science.
f) Gender, policy and administration is included in Group 4407 Policy and administration.
g) Sociology of gender is included in Group 4410 Sociology.
h) Culture, representation and identity is included in Group 4702 Cultural studies. 
i) Law, gender and sexuality is included in Group 4804 Law.
j) Gender psychology is included in Group 5205 Social and personality psychology.
</t>
  </si>
  <si>
    <t>This group covers human geography.</t>
  </si>
  <si>
    <t xml:space="preserve">a) Physical geography is included in Group 3709 Physical geography and environmental geoscience.
b) Urban and regional planning is included in Group 3304 Urban and regional planning.
c) Economics, including urban and regional economics, is included in Group 3801 Applied economics.
d) Demography is included in Group 4403 Demography.
e) Urban and environment policy is included in Group 4407 Policy and administration.
</t>
  </si>
  <si>
    <t>This group covers policy and administration.</t>
  </si>
  <si>
    <t xml:space="preserve">a) Health care administration is included in Group 4203 Health services and systems.
b) Educational administration is included in Group 3904 Specialist studies in education.
c) Business Administration is included in Division 35 Commerce, management, tourism and services.
d) Police administration, procedures and practice is included in Group 4402 Criminology. 
e) Administrative law is included in Group 4807 Public law.
</t>
  </si>
  <si>
    <t>This group covers political science.</t>
  </si>
  <si>
    <t>This group covers social work.</t>
  </si>
  <si>
    <t xml:space="preserve">a) Urban and regional studies are included in Group 4406 Human geography.
b) Social policy is included in Group 4407 Policy and administration.
</t>
  </si>
  <si>
    <t>This group covers sociology.</t>
  </si>
  <si>
    <t xml:space="preserve">a) Criminology is included in Group 4402 Criminology.
b) Social policy is included in Group 4407 Policy and administration.
c) Law and society is included in Division 48 Law and legal Studies.
d) Language in society (sociolinguistics) is included in Group 4704 Linguistics.
e) History and philosophy of the social sciences is included in Group 5002 History and philosophy of specific fields.
f) Social and political philosophy is included in Group 5003 Philosophy.
g) Religion and society is included in Group 5004 Religious studies.
</t>
  </si>
  <si>
    <t>This group covers human society not elsewhere classified.</t>
  </si>
  <si>
    <t>This division covers research that significantly:
. relates to Aboriginal and Torres Strait Islander, Māori, Pacific, and other Indigenous peoples, nations, communities, languages, places, cultures or knowledges and/or
. incorporates or utilises Indigenous methodologies/ways of knowing, theories, practice and/or
. is undertaken with or by these peoples, nations or communities.</t>
  </si>
  <si>
    <t>This group covers culture, languages, history, creative and performing arts, archaeology, built environment and design, philosophy and religion related to Aboriginal and Torres Strait Islander.</t>
  </si>
  <si>
    <t>This group covers all aspects of education related to Aboriginal and Torres Strait Islander.</t>
  </si>
  <si>
    <t>This group covers earth sciences, environmental sciences, knowledges and management (caring for country), agricultural sciences and veterinary sciences related to Aboriginal and Torres Strait Islander.</t>
  </si>
  <si>
    <t>This group covers health and wellbeing (including physical, psychological and spiritual wellbeing), health services and biomedical and clinical sciences related to Aboriginal and Torres Strait Islander.</t>
  </si>
  <si>
    <t>This group covers human society, economics, commerce, tourism, community governance and decision making, anthropology, human geography, community-based research, architecture and design, and urban planning related to Aboriginal and Torres Strait Islander.</t>
  </si>
  <si>
    <t xml:space="preserve">a) Aboriginal and Torres Strait Islander health policy is included in Group 4504.
</t>
  </si>
  <si>
    <t>This group covers mathematical sciences, physical sciences, chemical sciences, biology, engineering, information systems and computing sciences related to Aboriginal and Torres Strait Islander.</t>
  </si>
  <si>
    <t>a) Broader Indigenous data and data technologies is included in Group 4519.</t>
  </si>
  <si>
    <t>This group covers culture, languages, history, creative and performing arts, archaeology, built environment and design, philosophy and religion related to Māori.</t>
  </si>
  <si>
    <t>This group covers all aspects of education related to Māori.</t>
  </si>
  <si>
    <t>This group covers earth sciences, environmental sciences and knowledges, agricultural sciences and veterinary sciences related to Māori.</t>
  </si>
  <si>
    <t>This group covers health and wellbeing (including physical, psychological and spiritual wellbeing), health services and biomedical and clinical sciences related to Māori.</t>
  </si>
  <si>
    <t>This group covers human society, economics, commerce, tourism, community governance and decision making, anthropology, human geography, community-based research, architecture and design, and urban planning related to Māori.</t>
  </si>
  <si>
    <t xml:space="preserve">a) Māori health policy is included in Group 4512.
</t>
  </si>
  <si>
    <t>This group covers mathematical, biological, physical, chemical, engineering, and information systems and computing sciences related to Māori.</t>
  </si>
  <si>
    <t>This group covers culture, languages, history, creative and performing arts, archaeology, built environment and design, philosophy and religion related to Pacific Peoples.</t>
  </si>
  <si>
    <t>This group covers all aspects of education related to Pacific Peoples.</t>
  </si>
  <si>
    <t>This group covers earth sciences, environmental sciences, knowledges and management, agricultural sciences and veterinary sciences related to Pacific Peoples.</t>
  </si>
  <si>
    <t>This group covers health and wellbeing (including physical, psychological and spiritual wellbeing), health services and biomedical and clinical sciences related to Pacific Peoples.</t>
  </si>
  <si>
    <t>This group covers human society, economics, commerce, tourism, community governance and decision making, anthropology, human geography, community-based research, architecture and design, and urban planning related to Pacific Peoples.</t>
  </si>
  <si>
    <t>a) Pacific Peoples health policy is included in Group 4516.</t>
  </si>
  <si>
    <t>This group covers mathematical, biological, physical, chemical, engineering, and information systems and computing sciences related to Pacific Peoples.</t>
  </si>
  <si>
    <t>This group covers Indigenous data, data technologies, Indigenous methodologies and global Indigenous studies.</t>
  </si>
  <si>
    <t>a) Research methods of Aboriginal and Torres Strait Islander are included in Group 4501, Māori in Group 4511 and Pacific Peoples in Group 4513.
d) Māori data sovereignty is in 4509.</t>
  </si>
  <si>
    <t>This group covers other Indigenous studies not elsewhere classified.</t>
  </si>
  <si>
    <t>This division covers information and computing sciences.</t>
  </si>
  <si>
    <t>a) Indigenous information and computing sciences are included in Division 45 Indigenous studies.</t>
  </si>
  <si>
    <t>This group covers computing techniques specific to particular application domains and also topics which combine techniques from different sub-disciplines of computing.</t>
  </si>
  <si>
    <t xml:space="preserve">a) Hardware oriented applications in Health or life sciences are included in Group 4003 Biomedical engineering.
b) Applications where primary focus is the field of application, rather than the application and evaluation of computing technology are included in the appropriate application codes.
</t>
  </si>
  <si>
    <t>This group covers artificial intelligence other than Machine learning and computer vision.</t>
  </si>
  <si>
    <t xml:space="preserve">a) Machine learning is included in Group 4611 Machine learning.
b) Vision and imaging are included in Group 4603 Computer vision and multimedia computation.
c) Robotics hardware is included in Group 4007 Control engineering, mechatronics and robotics.
d) Signal processing is included in Group 4006 Communications engineering.
e) Fairness, accountability, transparency, trust and ethics of AI systems is included in Group 4608 Human-centred computing. 
</t>
  </si>
  <si>
    <t>This group covers computer vision, and methods, systems and technologies for dealing with images, video data, audio and combinations of these.</t>
  </si>
  <si>
    <t xml:space="preserve">a) Sound and music processing is included in Group 4607 Graphics, augmented reality and games.
b) Signal processing is included in Group 4006 Communications engineering.
</t>
  </si>
  <si>
    <t>This group covers the technology that supports cybersecurity and privacy.</t>
  </si>
  <si>
    <t xml:space="preserve">a) Legal aspects of cybersecurity and privacy are included in Group 4604 Cybersecurity and privacy.
b) Cybercrime is included in Group 4402 Criminology.
</t>
  </si>
  <si>
    <t>This group covers methods and computing systems for working with data sets.</t>
  </si>
  <si>
    <t xml:space="preserve">a) Mathematical transformations and techniques used in the querying of audio, images, or video are included in Group 4603 Computer vision and multimedia computation.
b) The management of or administration strategies for database systems are included in Group 4609 Information systems.
c) Cryptography, privacy, or security aspects of database systems are included in Group 4604 Cybersecurity and privacy.
d) The graphical visualization or visual presentations of data is included in Group 4608 Human-centred computing.
e) Machine learning techniques for analysis of large data sets is included in Group 4611 Machine learning.
</t>
  </si>
  <si>
    <t>This group covers methods and systems for supporting the efficient execution of application software, including those which use multiple computation units.</t>
  </si>
  <si>
    <t>a) The engineering processes that produce these software components are included in Group 4612 Software engineering.</t>
  </si>
  <si>
    <t>This group covers algorithms, methods and systems that generate convincing synthetic imagery and sound, amongst other things to allow user interaction in virtual, augmented and simulated environments (including, but not limited to games, online virtual worlds, real-time military, industrial or medical simulators).</t>
  </si>
  <si>
    <t xml:space="preserve">a) CAD/CAM systems for manufacturing are included in Group 4014 Manufacturing engineering.
b) Storage and querying of graphics data is included in Group 4605 Data management and data science.
c) Human interaction focus in media or games is included in Group 4608 Human-centred computing.
</t>
  </si>
  <si>
    <t>This group covers methods and technologies which relate to how people and computer systems function together.</t>
  </si>
  <si>
    <t xml:space="preserve">a) Use of computing for education other than in the computer sciences and information systems disciplines is included in Division 39 Education.
b) Use of computing for information systems education is included in Group 4609 Information systems.
c) Intelligent robotics not focussing primarily on the social aspects of interactions between human and  robot is included in Group 4602 Artificial intelligence.
d) Hardware aspects of social robotics is included in Group 4007 Control engineering, mechatronics and robotics.
e) Design of interfaces for, and experience with, business information systems is included in Group 4906 Information systems.
</t>
  </si>
  <si>
    <t>This group covers systems that manage information for organisational purposes.</t>
  </si>
  <si>
    <t>a) Organisation of information and knowledge resources is included in Group 4610 Library and information studies.
b) Information retrieval and web search/querying are included in Group 4605 Data management and data science.
b) Geospatial information systems are included in Group 4013 Geomatic engineering.
c) Development of computer hardware is included in Group 4009 Electronics, sensors and digital hardware.
d) Health information systems, including surveillance, where the focus is not on computer science are included in Group 4203 Health services and systems.
e) Health information systems with a focus on computer sciences are included in Group 4601 Applied computing.
f) Business information systems are included in Group 3503 Business systems in context.
g) Data science for earth science and geospatial data visualisation is included in Group 3704 Geoinformatics and geospatial information systems and geospatial data modelling is included in 4013 Geomatic engineering.</t>
  </si>
  <si>
    <t>This group covers library and information studies.</t>
  </si>
  <si>
    <t xml:space="preserve">a) Cheminformatics is included in Group 3404 Medicinal and biomolecular chemistry.
b) Bioinformatics is included in Group 4601 Applied computing and Group 3102 Bioinformatics and computational biology.
c) Information systems organisation and management is included in Group 4609 Information systems.
d) Archival, repository and related studies is included in Group 4302 Heritage, archive and museum studies.
e) Information Retrieval and Web Search is included in Group 4605 Data management and data science.
</t>
  </si>
  <si>
    <t>This group covers machine learning and the techniques used by machine learning.</t>
  </si>
  <si>
    <t xml:space="preserve">a) Machine learning that is specific to a particular application domain is included in the corresponding code for that domain.
b) Systems software to support efficient execution of machine learning is included in Group 4606 Distributed computing and systems software.
</t>
  </si>
  <si>
    <t>This group covers software engineering and technologies and processes associated with the development of computer software.</t>
  </si>
  <si>
    <t>a) Descriptions of software applications that are not focussed on the structure or development of the software are included in the appropriate codes for the application domain or type of software.</t>
  </si>
  <si>
    <t>This group covers the theory of computation.</t>
  </si>
  <si>
    <t xml:space="preserve">a) Logic not relating to computation is included in Group 4904 Pure mathematics. 
b) Engineering of quantum computing systems is included in Group 4009 Electronics, sensors and digital hardware.
c) Physics of quantum computing is included in Group 5108 Quantum physics.
d) Numerical computation and mathematical software that is not in a particular domain and not relating to computer algorithms is included in Division 49 Mathematical Sciences.
e) Numerical computation relating to a particular domain is covered in that domain (e.g. computational chemistry is included in Group 3407 Theoretical and computational chemistry).
</t>
  </si>
  <si>
    <t>This group covers other information and computing sciences not elsewhere classified.</t>
  </si>
  <si>
    <t>This division covers language, communication and culture</t>
  </si>
  <si>
    <t>a) Indigenous language, communication and culture are included in Division 45 Indigenous studies.</t>
  </si>
  <si>
    <t>This group covers communication and media studies. It includes the social impacts of marketing and advertising.</t>
  </si>
  <si>
    <t xml:space="preserve">a) Marketing and advertising, other than their social or cultural impacts, are included in Group 3506 Marketing.
b) Film, television and digital media are included in Group 3605 Screen and digital media.
c) Professional writing and journalism practice is included in Group 3602 Creative and professional writing.
d) Communications technologies are included in Group 4006 Communications engineering.
</t>
  </si>
  <si>
    <t>This group covers cultural studies.</t>
  </si>
  <si>
    <t>a) Marketing and advertising, other than their social or cultural impacts, are included in Group 3506 Marketing.
b) Gender studies are included in Group 4405 Gender studies. 
c) Visual cultures is included in Group 3601 Art history, theory and criticism and print culture is included in Group 4705 Literary studies.
d) Intercultural communication and the social impacts of marketing and advertising are included in Group 4701 Communication and media studies.
e) Language in culture is included in Group 4704 Linguistics.
f) Cultural conservation is included in Group 4302 Heritage, archive and museum studies.
g) Indigenous cultural studies are included in Division 45 Indigenous studies.</t>
  </si>
  <si>
    <t>This group covers language studies. It includes comparative language studies and translation and interpretation studies.</t>
  </si>
  <si>
    <t xml:space="preserve">a) Writing is included in Division 36 Creative arts and writing.
b) Linguistics is included in Group 4704 Linguistics.
c) Literary studies are included in Group 4705 Literary studies.
d) Philosophy of language is included in Group 5003 Philosophy.
e) Indigenous linguistics and languages is included in Division 45 Indigenous studies.
</t>
  </si>
  <si>
    <t>This group covers linguistics.</t>
  </si>
  <si>
    <t>a) Linguistic anthropology is included in Group 4401 Anthropology.
b) Psycholinguistics (incl. speech production and comprehension) are included in Group 5204 Cognitive and computational psychology.
c) Language studies are included in Group 4703 Language studies.
d) Philosophy of language is included in Group 5003 Philosophy.
e) Indigenous linguistics and languages are included in Division 45 Indigenous studies.</t>
  </si>
  <si>
    <t>This group covers literature and literary studies.</t>
  </si>
  <si>
    <t xml:space="preserve">a) Writing is included in Division 36 Creative arts and writing.
b) Language studies are included in Group 4703 Language studies.
c) Biography is included in Group 4303 Historical studies.
</t>
  </si>
  <si>
    <t>This group covers language, communication and culture not elsewhere classified.</t>
  </si>
  <si>
    <t>This division covers law and legal studies.</t>
  </si>
  <si>
    <t>a) Criminology, including policing and correctional theory, is included in Group 4402 Criminology. 
b) Legal ethics and human rights and justice issues are included in Group 5001 Applied ethics. 
c) History and philosophy of law and justice is included in Group 5002 History and philosophy of specific fields.
d) Indigenous law and legal studies are included in Division 45 Indigenous studies.</t>
  </si>
  <si>
    <t>This group covers commercial law.</t>
  </si>
  <si>
    <t>This group covers environmental and resources law.</t>
  </si>
  <si>
    <t>This group covers international and comparative law.</t>
  </si>
  <si>
    <t>Law</t>
  </si>
  <si>
    <t>This group covers law.</t>
  </si>
  <si>
    <t>This group covers legal systems.</t>
  </si>
  <si>
    <t>This group covers private law and civil obligations.</t>
  </si>
  <si>
    <t>This group covers public law.</t>
  </si>
  <si>
    <t>a) International humanitarian and human rights law is included in Group 4803 International and comparative law.</t>
  </si>
  <si>
    <t>This group covers law and legal studies not elsewhere classified.</t>
  </si>
  <si>
    <t>This division covers mathematics, statistics, and mathematical aspects of the physical sciences.</t>
  </si>
  <si>
    <t>a) Indigenous mathematical sciences are included in Division 45 Indigenous studies.</t>
  </si>
  <si>
    <t>This group covers applied mathematics.</t>
  </si>
  <si>
    <t xml:space="preserve">a) Mathematical aspects of physics are included in Group 4902 Mathematical physics.
b) Bioinformatics is included in Group 3101 Biochemistry and cell biology.
c) Geodesy is included in Group 3706 Geophysics.
d) Applications of control theory to engineering are included in Groups 4007 Control engineering, mechatronics and robotics and 4017 Mechanical engineering.
e) Mathematics applied in economics is included in Division 38 Economics.
f) Complex systems mathematics applied in engineering is included in Division 40 Engineering.
</t>
  </si>
  <si>
    <t>This group covers the mathematical aspects of physics.</t>
  </si>
  <si>
    <t xml:space="preserve">a) Combinatorics other than physical combinatorics is included in Group 4904 Pure mathematics.
b) Development of statistical techniques is included in Group 4905 Statistics.
c) Statistical physics is included in Group 5103 Classical physics.
d) Statistical mechanics associated with chemical processes is included in 3407 Theoretical and computational chemistry. 
</t>
  </si>
  <si>
    <t>This group covers numerical and computational mathematics.</t>
  </si>
  <si>
    <t>a) Computational analysis and mathematical software are included in Group 4613 Theory of computation.</t>
  </si>
  <si>
    <t>This group covers pure mathematics.</t>
  </si>
  <si>
    <t xml:space="preserve">a) Physical combinatorics is included in Group 4902 Mathematical physics.
b) Mathematics associated with computer sciences is included in Division 46 Information and computing sciences.
</t>
  </si>
  <si>
    <t>This group covers statistics. It includes the development of statistical techniques.</t>
  </si>
  <si>
    <t xml:space="preserve">a) Statistical mechanics is included in Group 4902 Mathematical physics.
b) Statistical physics is included in Group 5103 Classical physics.
c) Bioinformatics is included in Group 3101 Biochemistry and cell biology.
d) Applications of statistical techniques are included in the appropriate division.
e) Econometrics, economic time series analysis and fields are included in Division 38 Economics.
f) Criminology is included in Group 4402 Criminology.
g) Forensic intelligence and forensic science and management is covered in Group 3503 Business systems in context.
</t>
  </si>
  <si>
    <t>This group covers any mathematical sciences not elsewhere classified.</t>
  </si>
  <si>
    <t>This division covers philosophy and religious studies.</t>
  </si>
  <si>
    <t>a) Indigenous philosophy and religious studies are included in Division 45 Indigenous studies.</t>
  </si>
  <si>
    <t>This group covers applied ethics. It included human rights and justice issues.</t>
  </si>
  <si>
    <t xml:space="preserve">a) Humane treatment of animals in agriculture, domestic or sporting environments is included in Group 3003 Animal production.
b) Human rights law is included in Group 4807 Public law.
c) Ethical theory and environmental philosophy, including environmental ethics, is included in Group 5003 Philosophy.
</t>
  </si>
  <si>
    <t>This group covers the history and philosophy of specific concepts or fields of study which defy geographical classification.</t>
  </si>
  <si>
    <t xml:space="preserve">a) History of architecture is included in Group 3301 Architecture.
b) History of design is included in Group 3303 Design.
c) History of the built environment is included in Group 3304 Urban and regional planning.
d) Sociology and social studies of science and technology is included in Group 4410 Sociology.
e) Art history is included in Group 3601 Art history, theory and criticism.
f) Historical linguistics is included in Group 4704 Linguistics.
g) History of peoples, nations or geographic areas is included in Group 4303 Historical studies.
</t>
  </si>
  <si>
    <t>This group covers philosophy.</t>
  </si>
  <si>
    <t xml:space="preserve">a) Mathematical logic is included in Group 4904 Pure mathematics.
b) Political philosophy is included in Group 4408 Political science.
c) Applied ethics is included in Group 5001 Applied ethics.
d) History of philosophy and the history and philosophy of specific fields of study are included in Group 5002 History and philosophy of specific fields.
</t>
  </si>
  <si>
    <t>This group covers the study of religion. It includes comparative religious studies.</t>
  </si>
  <si>
    <t xml:space="preserve">a) Language studies are included in Group 4703 Language studies.
b) Philosophy of religion is included in Group 5003 Philosophy.
</t>
  </si>
  <si>
    <t>This group covers theology.</t>
  </si>
  <si>
    <t>This group covers philosophy and religious studies not elsewhere classified.</t>
  </si>
  <si>
    <t>This division covers the physical sciences. It includes biological physics (other than human biophysics), medical physics and synchrotron and accelerator technologies.</t>
  </si>
  <si>
    <t>a) Indigenous physical sciences are included in Division 45 Indigenous studies.</t>
  </si>
  <si>
    <t>This group covers astronomical sciences, including cosmology.</t>
  </si>
  <si>
    <t xml:space="preserve">a) Field theory and string theory are included in Group 5106 Nuclear and plasma physics.
b) Tropospheric and stratospheric physics are included in Group 3701 Atmospheric sciences.
c) Planetary geology is included in Group 3705 Geology.
d) Satellite and space vehicle design and testing is included in Group 4001 Aerospace engineering.
e) Photogrammetry and remote sensing are included in Group 4013 Geomatic engineering.
f) Communications technologies using satellites are included in Group 4006 Communications engineering.
</t>
  </si>
  <si>
    <t>This group covers atomic, molecular and optical physics.</t>
  </si>
  <si>
    <t>a) Atom optics is included in Group 5108 Quantum physics.</t>
  </si>
  <si>
    <t>This group covers classical physics.</t>
  </si>
  <si>
    <t xml:space="preserve">a) Mathematical aspects of classical physics are included in Group 4902 Mathematical physics.
b) Classical and physical optics is included in Group 5103 Classical physics.
</t>
  </si>
  <si>
    <t>This group covers condensed matter physics.</t>
  </si>
  <si>
    <t xml:space="preserve">a) Other material sciences are included in Groups 3402 Inorganic chemistry, 3403 Macromolecular and materials chemistry, 4003 Biomedical engineering, 4016 Materials engineering and 4019 Resources engineering and extractive metallurgy.
b) Nanotechnology is included in Group 4103 Environmental biotechnology, 3106 Industrial biotechnology, 4018 Nanotechnology and 3206 Medical biotechnology.
</t>
  </si>
  <si>
    <t>This group covers medical and biological physics.</t>
  </si>
  <si>
    <t>a) Human biophysics is included in Group 3208 Medical physiology.</t>
  </si>
  <si>
    <t>This group covers nuclear and plasma physics.</t>
  </si>
  <si>
    <t>This group covers particle and high energy physics.</t>
  </si>
  <si>
    <t xml:space="preserve">a) Atom optics is included in Group 5108 Quantum physics.
b) Nuclear and plasma physics is included in Group 5106 Nuclear and plasma physics.
</t>
  </si>
  <si>
    <t>This group covers quantum physics.</t>
  </si>
  <si>
    <t xml:space="preserve">a) Mathematical aspects of quantum physics are included in Group 4902 Mathematical physics.
b) Communications technologies are included in Group 4006 Communications engineering.
</t>
  </si>
  <si>
    <t>This group covers space sciences.</t>
  </si>
  <si>
    <t>a) Astronomical sciences, including cosmology are included in 5101 Astronomical sciences.
b) Field theory and string theory are included in Group 5106 Nuclear and plasma physics.
c) Tropospheric and stratospheric physics are included in Group 3701 Atmospheric sciences.
d) Planetary geology is included in Group 3705 Geology.
e) Satellite and space vehicle design and testing is included in Group 4001 Aerospace engineering.
f) Remote sensing is included in Group 4013 Geomatic engineering.
g) Communications technologies using satellites are included in Group 4006 Communications engineering.</t>
  </si>
  <si>
    <t>This group covers synchrotrons, accelerators, instruments and techniques.</t>
  </si>
  <si>
    <t xml:space="preserve">This group covers any physical sciences not elsewhere classified.
It includes complex physical systems.
</t>
  </si>
  <si>
    <t>This division covers psychology and cognitive sciences.</t>
  </si>
  <si>
    <t>a) Indigenous psychology is included in Division 45 Indigenous studies.</t>
  </si>
  <si>
    <t>This group covers the development and application of psychological methods and psychological research findings to solve practical problems of human and animal behaviour and the manner in which those psychological processes change through the life span.</t>
  </si>
  <si>
    <t>This group covers biological psychology research into the neural and physiological mechanisms that underpin psychological processes.</t>
  </si>
  <si>
    <t>This group covers clinical and health psychology. It includes the detection, aetiology, treatment and prevention of mental health problems and psychological and behavioural processes in health and illness.</t>
  </si>
  <si>
    <t xml:space="preserve">a) Psychiatry where chemical interventions are employed to modify behaviour is included in 3202 Clinical sciences.
b) Research investigating mental health services is included in the Group 4203 Health services and systems.
</t>
  </si>
  <si>
    <t>This group covers cognitive and computational psychology. It includes the experimental study, computational and mathematical modelling of cognitive processes.</t>
  </si>
  <si>
    <t>a) Computational modelling of expert systems that are not intended to study or mimic human or animal behaviour are included in the Group 4602 Artificial intelligence.</t>
  </si>
  <si>
    <t>This group covers social and personality psychology. The study of the manner in which social groups influence the motivations, attitudes, personality and behaviour of the individual and the importance of the ways that individuals differ on those factors.</t>
  </si>
  <si>
    <t>a) Neuroscientific underpinnings of interpersonal, individual-group and intergroup interactions are included in the Group 5202 Biological psychology.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</si>
</sst>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8"/>
      <name val="Arial"/>
      <family val="2"/>
    </font>
    <font>
      <sz val="10"/>
      <name val="Arial"/>
      <family val="2"/>
    </font>
    <font>
      <sz val="8"/>
      <name val="Arial"/>
      <family val="2"/>
    </font>
    <font>
      <sz val="8"/>
      <color theme="1"/>
      <name val="Arial"/>
      <family val="2"/>
    </font>
    <font>
      <sz val="8"/>
      <color indexed="8"/>
      <name val="Arial"/>
      <family val="2"/>
    </font>
    <font>
      <b/>
      <sz val="8"/>
      <color indexed="8"/>
      <name val="Arial"/>
      <family val="2"/>
    </font>
    <font>
      <b/>
      <sz val="11"/>
      <color theme="1"/>
      <name val="Calibri"/>
      <family val="2"/>
      <scheme val="minor"/>
    </font>
    <font>
      <u/>
      <sz val="11"/>
      <color theme="10"/>
      <name val="Calibri"/>
      <family val="2"/>
      <scheme val="minor"/>
    </font>
    <font>
      <sz val="8"/>
      <color rgb="FFFF0000"/>
      <name val="Arial"/>
      <family val="2"/>
    </font>
    <font>
      <i/>
      <sz val="8"/>
      <name val="Arial"/>
      <family val="2"/>
    </font>
    <font>
      <sz val="8"/>
      <color rgb="FFC00000"/>
      <name val="Arial"/>
      <family val="2"/>
    </font>
    <font>
      <u/>
      <sz val="8"/>
      <color indexed="12"/>
      <name val="Arial"/>
      <family val="2"/>
    </font>
    <font>
      <i/>
      <sz val="8"/>
      <color theme="8" tint="-0.249977111117893"/>
      <name val="Arial"/>
      <family val="2"/>
    </font>
    <font>
      <sz val="11"/>
      <color rgb="FFFF0000"/>
      <name val="Calibri"/>
      <family val="2"/>
      <scheme val="minor"/>
    </font>
    <font>
      <b/>
      <sz val="14"/>
      <color theme="1"/>
      <name val="Calibri"/>
      <family val="2"/>
      <scheme val="minor"/>
    </font>
    <font>
      <sz val="14"/>
      <color theme="1"/>
      <name val="Calibri"/>
      <family val="2"/>
      <scheme val="minor"/>
    </font>
    <font>
      <i/>
      <sz val="1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s>
  <borders count="16">
    <border>
      <left/>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6">
    <xf numFmtId="0" fontId="0" fillId="0" borderId="0"/>
    <xf numFmtId="0" fontId="2" fillId="0" borderId="0"/>
    <xf numFmtId="0" fontId="3" fillId="0" borderId="0"/>
    <xf numFmtId="0" fontId="3" fillId="0" borderId="0"/>
    <xf numFmtId="0" fontId="8" fillId="0" borderId="0" applyNumberFormat="0" applyFill="0" applyBorder="0" applyAlignment="0" applyProtection="0"/>
    <xf numFmtId="0" fontId="3" fillId="0" borderId="0"/>
  </cellStyleXfs>
  <cellXfs count="89">
    <xf numFmtId="0" fontId="0" fillId="0" borderId="0" xfId="0"/>
    <xf numFmtId="0" fontId="1" fillId="0" borderId="1" xfId="0" applyFont="1" applyBorder="1" applyAlignment="1">
      <alignment horizontal="left" wrapText="1"/>
    </xf>
    <xf numFmtId="0" fontId="1" fillId="0" borderId="0" xfId="1" applyFont="1" applyAlignment="1">
      <alignment horizontal="left" vertical="top" wrapText="1"/>
    </xf>
    <xf numFmtId="0" fontId="1" fillId="0" borderId="1" xfId="1" applyFont="1" applyBorder="1" applyAlignment="1">
      <alignment horizontal="left" vertical="top" wrapText="1"/>
    </xf>
    <xf numFmtId="0" fontId="0" fillId="0" borderId="0" xfId="0" applyAlignment="1">
      <alignment wrapText="1"/>
    </xf>
    <xf numFmtId="0" fontId="1" fillId="0" borderId="0" xfId="2" applyFont="1" applyAlignment="1">
      <alignment horizontal="left" vertical="top" wrapText="1"/>
    </xf>
    <xf numFmtId="0" fontId="1" fillId="0" borderId="0" xfId="2" applyFont="1" applyAlignment="1">
      <alignment vertical="top" wrapText="1"/>
    </xf>
    <xf numFmtId="0" fontId="3" fillId="0" borderId="0" xfId="0" applyFont="1" applyAlignment="1">
      <alignment vertical="top" wrapText="1"/>
    </xf>
    <xf numFmtId="0" fontId="3" fillId="0" borderId="0" xfId="2" applyAlignment="1">
      <alignment horizontal="left" vertical="top" wrapText="1"/>
    </xf>
    <xf numFmtId="0" fontId="3" fillId="0" borderId="0" xfId="0" applyFont="1" applyAlignment="1">
      <alignment horizontal="left" vertical="top" wrapText="1"/>
    </xf>
    <xf numFmtId="0" fontId="5" fillId="0" borderId="0" xfId="1" applyFont="1" applyAlignment="1">
      <alignment horizontal="left" vertical="top" wrapText="1"/>
    </xf>
    <xf numFmtId="0" fontId="3" fillId="0" borderId="0" xfId="1" applyFont="1" applyAlignment="1">
      <alignment vertical="top" wrapText="1"/>
    </xf>
    <xf numFmtId="0" fontId="3" fillId="0" borderId="0" xfId="2" applyAlignment="1">
      <alignment vertical="top" wrapText="1"/>
    </xf>
    <xf numFmtId="0" fontId="1" fillId="0" borderId="0" xfId="3" applyFont="1" applyAlignment="1">
      <alignment horizontal="left" wrapText="1"/>
    </xf>
    <xf numFmtId="0" fontId="1" fillId="0" borderId="0" xfId="3" applyFont="1" applyAlignment="1">
      <alignment horizontal="left" vertical="top" wrapText="1"/>
    </xf>
    <xf numFmtId="0" fontId="1" fillId="0" borderId="0" xfId="3" applyFont="1" applyAlignment="1">
      <alignment vertical="top" wrapText="1"/>
    </xf>
    <xf numFmtId="0" fontId="3" fillId="0" borderId="0" xfId="3" applyAlignment="1">
      <alignment horizontal="left" vertical="top" wrapText="1"/>
    </xf>
    <xf numFmtId="0" fontId="3" fillId="0" borderId="0" xfId="3" applyAlignment="1">
      <alignment vertical="top" wrapText="1"/>
    </xf>
    <xf numFmtId="0" fontId="3" fillId="0" borderId="0" xfId="1" applyFont="1" applyAlignment="1">
      <alignment horizontal="left" vertical="top" wrapText="1"/>
    </xf>
    <xf numFmtId="0" fontId="0" fillId="0" borderId="0" xfId="0" applyAlignment="1">
      <alignment vertical="top" wrapText="1"/>
    </xf>
    <xf numFmtId="0" fontId="6"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wrapText="1"/>
    </xf>
    <xf numFmtId="0" fontId="1" fillId="0" borderId="0" xfId="2" applyFont="1" applyAlignment="1">
      <alignment horizontal="left"/>
    </xf>
    <xf numFmtId="0" fontId="1" fillId="0" borderId="0" xfId="2" applyFont="1"/>
    <xf numFmtId="0" fontId="3" fillId="0" borderId="0" xfId="0" applyFont="1" applyAlignment="1">
      <alignment horizontal="left" wrapText="1"/>
    </xf>
    <xf numFmtId="0" fontId="1" fillId="0" borderId="0" xfId="0" applyFont="1" applyAlignment="1">
      <alignment horizontal="left" wrapText="1"/>
    </xf>
    <xf numFmtId="0" fontId="3" fillId="0" borderId="0" xfId="2" applyAlignment="1">
      <alignment horizontal="left"/>
    </xf>
    <xf numFmtId="0" fontId="3" fillId="0" borderId="0" xfId="0" applyFont="1" applyAlignment="1">
      <alignment horizontal="left"/>
    </xf>
    <xf numFmtId="0" fontId="3" fillId="0" borderId="0" xfId="2"/>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1" fillId="0" borderId="0" xfId="3" applyFont="1" applyAlignment="1">
      <alignment horizontal="left"/>
    </xf>
    <xf numFmtId="0" fontId="1" fillId="0" borderId="0" xfId="3" applyFont="1"/>
    <xf numFmtId="0" fontId="3" fillId="0" borderId="0" xfId="3" applyAlignment="1">
      <alignment horizontal="left"/>
    </xf>
    <xf numFmtId="0" fontId="3" fillId="0" borderId="0" xfId="3" applyAlignment="1">
      <alignment vertical="top"/>
    </xf>
    <xf numFmtId="0" fontId="3" fillId="0" borderId="0" xfId="3" applyAlignment="1">
      <alignment horizontal="left" vertical="top"/>
    </xf>
    <xf numFmtId="0" fontId="1" fillId="0" borderId="0" xfId="3" applyFont="1" applyAlignment="1">
      <alignment vertical="top"/>
    </xf>
    <xf numFmtId="0" fontId="0" fillId="0" borderId="0" xfId="0" applyAlignment="1">
      <alignment vertical="top"/>
    </xf>
    <xf numFmtId="0" fontId="3" fillId="0" borderId="0" xfId="0" applyFont="1" applyAlignment="1">
      <alignment vertical="top"/>
    </xf>
    <xf numFmtId="0" fontId="3" fillId="0" borderId="0" xfId="3"/>
    <xf numFmtId="0" fontId="9" fillId="0" borderId="0" xfId="0" applyFont="1" applyAlignment="1">
      <alignment horizontal="left" wrapText="1"/>
    </xf>
    <xf numFmtId="0" fontId="5" fillId="0" borderId="0" xfId="0" applyFont="1" applyAlignment="1">
      <alignment horizontal="left" wrapText="1"/>
    </xf>
    <xf numFmtId="0" fontId="10" fillId="0" borderId="0" xfId="0" applyFont="1" applyAlignment="1">
      <alignment horizontal="left" wrapText="1"/>
    </xf>
    <xf numFmtId="0" fontId="11" fillId="0" borderId="0" xfId="0" applyFont="1"/>
    <xf numFmtId="0" fontId="3" fillId="0" borderId="0" xfId="5"/>
    <xf numFmtId="0" fontId="3" fillId="0" borderId="0" xfId="5" applyAlignment="1">
      <alignment wrapText="1"/>
    </xf>
    <xf numFmtId="0" fontId="12" fillId="0" borderId="0" xfId="4" applyFont="1" applyAlignment="1" applyProtection="1"/>
    <xf numFmtId="0" fontId="9" fillId="0" borderId="0" xfId="0" applyFont="1" applyAlignment="1">
      <alignment horizontal="left" vertical="top"/>
    </xf>
    <xf numFmtId="0" fontId="1" fillId="0" borderId="0" xfId="0" applyFont="1" applyAlignment="1">
      <alignment horizontal="left"/>
    </xf>
    <xf numFmtId="0" fontId="9" fillId="0" borderId="0" xfId="0" applyFont="1" applyAlignment="1">
      <alignment horizontal="left"/>
    </xf>
    <xf numFmtId="0" fontId="1" fillId="0" borderId="2" xfId="0" applyFont="1" applyBorder="1" applyAlignment="1">
      <alignment wrapText="1"/>
    </xf>
    <xf numFmtId="0" fontId="3" fillId="0" borderId="1" xfId="0" applyFont="1" applyBorder="1" applyAlignment="1">
      <alignment horizontal="left" wrapText="1"/>
    </xf>
    <xf numFmtId="0" fontId="1" fillId="0" borderId="4" xfId="0" applyFont="1" applyBorder="1" applyAlignment="1">
      <alignment wrapText="1"/>
    </xf>
    <xf numFmtId="0" fontId="6" fillId="0" borderId="0" xfId="0" applyFont="1" applyAlignment="1">
      <alignment horizontal="left" wrapText="1"/>
    </xf>
    <xf numFmtId="0" fontId="9" fillId="0" borderId="0" xfId="0" applyFont="1" applyAlignment="1">
      <alignment wrapText="1"/>
    </xf>
    <xf numFmtId="0" fontId="13" fillId="0" borderId="0" xfId="0" applyFont="1" applyAlignment="1">
      <alignment horizontal="left" wrapText="1"/>
    </xf>
    <xf numFmtId="0" fontId="9" fillId="0" borderId="0" xfId="0" applyFont="1"/>
    <xf numFmtId="0" fontId="0" fillId="0" borderId="3" xfId="0" applyBorder="1" applyAlignment="1">
      <alignment vertical="center"/>
    </xf>
    <xf numFmtId="0" fontId="0" fillId="2" borderId="3" xfId="0" applyFill="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0" fillId="0" borderId="0" xfId="0" applyAlignment="1">
      <alignment horizontal="center" vertical="center"/>
    </xf>
    <xf numFmtId="0" fontId="0" fillId="0" borderId="9" xfId="0" applyBorder="1" applyAlignment="1">
      <alignment vertical="center"/>
    </xf>
    <xf numFmtId="0" fontId="7" fillId="3" borderId="7" xfId="0" applyFont="1" applyFill="1" applyBorder="1" applyAlignment="1">
      <alignment horizontal="right" vertical="center"/>
    </xf>
    <xf numFmtId="0" fontId="7" fillId="3" borderId="7"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7" xfId="0" applyFont="1" applyFill="1" applyBorder="1" applyAlignment="1">
      <alignment vertical="center"/>
    </xf>
    <xf numFmtId="0" fontId="0" fillId="0" borderId="9" xfId="0" applyBorder="1" applyAlignment="1">
      <alignment vertical="center" wrapText="1"/>
    </xf>
    <xf numFmtId="0" fontId="0" fillId="0" borderId="3"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4" fillId="0" borderId="3" xfId="0" applyFont="1"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7" fillId="0" borderId="3" xfId="0" applyFont="1" applyBorder="1" applyAlignment="1">
      <alignment vertical="center" wrapText="1"/>
    </xf>
    <xf numFmtId="0" fontId="7" fillId="3" borderId="14" xfId="0" applyFont="1" applyFill="1" applyBorder="1" applyAlignment="1">
      <alignment horizontal="center" vertical="center"/>
    </xf>
    <xf numFmtId="0" fontId="0" fillId="0" borderId="15" xfId="0" applyBorder="1" applyAlignment="1">
      <alignment vertical="center"/>
    </xf>
    <xf numFmtId="0" fontId="7" fillId="3" borderId="3" xfId="0" applyFont="1" applyFill="1" applyBorder="1" applyAlignment="1">
      <alignment vertical="center"/>
    </xf>
    <xf numFmtId="0" fontId="0" fillId="0" borderId="3" xfId="0" applyBorder="1" applyAlignment="1">
      <alignment vertical="center" wrapText="1"/>
    </xf>
    <xf numFmtId="0" fontId="1" fillId="0" borderId="2" xfId="0" applyFont="1" applyBorder="1" applyAlignment="1">
      <alignment horizontal="left" wrapText="1"/>
    </xf>
    <xf numFmtId="0" fontId="1" fillId="0" borderId="4" xfId="0" applyFont="1" applyBorder="1" applyAlignment="1">
      <alignment horizontal="left" wrapText="1"/>
    </xf>
  </cellXfs>
  <cellStyles count="6">
    <cellStyle name="Hipervínculo" xfId="4" builtinId="8"/>
    <cellStyle name="Normal" xfId="0" builtinId="0"/>
    <cellStyle name="Normal 3" xfId="5" xr:uid="{251B2626-E65C-45D5-98BB-4FA3866EA5B2}"/>
    <cellStyle name="Normal 4" xfId="2" xr:uid="{EEA28B1B-D90A-481B-9B68-E8CBBE967FF2}"/>
    <cellStyle name="Normal 4 2" xfId="3" xr:uid="{6EA8F9E6-36CF-4958-9028-31CF535E7216}"/>
    <cellStyle name="Normal 5" xfId="1" xr:uid="{0EA28DEA-7892-4DA4-8895-7A23D30F6E96}"/>
  </cellStyles>
  <dxfs count="495">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auto="1"/>
        <name val="Arial"/>
        <family val="2"/>
        <scheme val="none"/>
      </font>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6134100</xdr:colOff>
      <xdr:row>1</xdr:row>
      <xdr:rowOff>0</xdr:rowOff>
    </xdr:from>
    <xdr:to>
      <xdr:col>3</xdr:col>
      <xdr:colOff>1466</xdr:colOff>
      <xdr:row>12</xdr:row>
      <xdr:rowOff>106680</xdr:rowOff>
    </xdr:to>
    <xdr:pic>
      <xdr:nvPicPr>
        <xdr:cNvPr id="2" name="Picture 2">
          <a:extLst>
            <a:ext uri="{FF2B5EF4-FFF2-40B4-BE49-F238E27FC236}">
              <a16:creationId xmlns:a16="http://schemas.microsoft.com/office/drawing/2014/main" id="{144CCCEC-51E4-4226-89F8-E30130B6BC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4450" y="144780"/>
          <a:ext cx="0" cy="1202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6134100</xdr:colOff>
      <xdr:row>1</xdr:row>
      <xdr:rowOff>0</xdr:rowOff>
    </xdr:from>
    <xdr:to>
      <xdr:col>3</xdr:col>
      <xdr:colOff>3285</xdr:colOff>
      <xdr:row>8</xdr:row>
      <xdr:rowOff>106680</xdr:rowOff>
    </xdr:to>
    <xdr:pic>
      <xdr:nvPicPr>
        <xdr:cNvPr id="4" name="Picture 2">
          <a:extLst>
            <a:ext uri="{FF2B5EF4-FFF2-40B4-BE49-F238E27FC236}">
              <a16:creationId xmlns:a16="http://schemas.microsoft.com/office/drawing/2014/main" id="{D6983F18-C014-4830-8D84-A4E0A1A30F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144780"/>
          <a:ext cx="3285" cy="1202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6134100</xdr:colOff>
      <xdr:row>1</xdr:row>
      <xdr:rowOff>0</xdr:rowOff>
    </xdr:from>
    <xdr:to>
      <xdr:col>3</xdr:col>
      <xdr:colOff>1466</xdr:colOff>
      <xdr:row>12</xdr:row>
      <xdr:rowOff>106680</xdr:rowOff>
    </xdr:to>
    <xdr:pic>
      <xdr:nvPicPr>
        <xdr:cNvPr id="5" name="Picture 2">
          <a:extLst>
            <a:ext uri="{FF2B5EF4-FFF2-40B4-BE49-F238E27FC236}">
              <a16:creationId xmlns:a16="http://schemas.microsoft.com/office/drawing/2014/main" id="{4E4D7BD5-C3E8-4388-B678-BFA257AA77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0" y="139700"/>
          <a:ext cx="0" cy="1675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6134100</xdr:colOff>
      <xdr:row>1</xdr:row>
      <xdr:rowOff>0</xdr:rowOff>
    </xdr:from>
    <xdr:to>
      <xdr:col>3</xdr:col>
      <xdr:colOff>3285</xdr:colOff>
      <xdr:row>8</xdr:row>
      <xdr:rowOff>106680</xdr:rowOff>
    </xdr:to>
    <xdr:pic>
      <xdr:nvPicPr>
        <xdr:cNvPr id="6" name="Picture 2">
          <a:extLst>
            <a:ext uri="{FF2B5EF4-FFF2-40B4-BE49-F238E27FC236}">
              <a16:creationId xmlns:a16="http://schemas.microsoft.com/office/drawing/2014/main" id="{90488193-BD7D-4983-B254-FCFCA68AD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0" y="139700"/>
          <a:ext cx="3285" cy="1141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6134100</xdr:colOff>
      <xdr:row>0</xdr:row>
      <xdr:rowOff>0</xdr:rowOff>
    </xdr:from>
    <xdr:to>
      <xdr:col>3</xdr:col>
      <xdr:colOff>3285</xdr:colOff>
      <xdr:row>12</xdr:row>
      <xdr:rowOff>71755</xdr:rowOff>
    </xdr:to>
    <xdr:pic>
      <xdr:nvPicPr>
        <xdr:cNvPr id="2" name="Picture 2">
          <a:extLst>
            <a:ext uri="{FF2B5EF4-FFF2-40B4-BE49-F238E27FC236}">
              <a16:creationId xmlns:a16="http://schemas.microsoft.com/office/drawing/2014/main" id="{C4212560-281C-4B79-9852-95BF1DA262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0" y="144780"/>
          <a:ext cx="3285" cy="1202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05AAA1-C879-4183-955C-DD2AA6862681}" name="AGRICULTURAL_VETERINARY_FOOD_SCIENCES" displayName="AGRICULTURAL_VETERINARY_FOOD_SCIENCES" ref="A1:A11" totalsRowShown="0">
  <autoFilter ref="A1:A11" xr:uid="{D2680490-CC7B-469F-9372-25688BB41D3F}"/>
  <tableColumns count="1">
    <tableColumn id="1" xr3:uid="{026F2262-F125-4759-9ABE-48676000F177}" name="AGRICULTURAL_VETERINARY_FOOD_SCIENC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C8C4EEE-38B6-4481-8D20-DB412F22D893}" name="ENGINEERING" displayName="ENGINEERING" ref="I1:I20" totalsRowShown="0">
  <autoFilter ref="I1:I20" xr:uid="{30D532CD-1C60-43EE-B127-3E76A69AFAAE}"/>
  <tableColumns count="1">
    <tableColumn id="1" xr3:uid="{5DFD37E7-F523-4F4D-BCC0-3C3C2E9E3789}" name="ENGINEERING"/>
  </tableColumns>
  <tableStyleInfo name="TableStyleLight9"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A4C31E4D-2B66-472C-BF94-F221542C0BCC}" name="Electronics_sensors_and_digital_hardware" displayName="Electronics_sensors_and_digital_hardware" ref="E1071:E1085" totalsRowShown="0" headerRowDxfId="251" dataDxfId="250">
  <autoFilter ref="E1071:E1085" xr:uid="{3E26737E-3CC3-4E8F-A860-567AFC805E34}"/>
  <tableColumns count="1">
    <tableColumn id="1" xr3:uid="{CF1C9B62-6E4A-4212-B83D-6D49AF1B3949}" name="Electronics_sensors_and_digital_hardware" dataDxfId="249">
      <calculatedColumnFormula>C1072&amp;" - "&amp;D1072</calculatedColumnFormula>
    </tableColumn>
  </tableColumns>
  <tableStyleInfo name="TableStyleLight9"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98F83DD9-74D7-439E-BC30-C7B892F6FC7F}" name="Engineering_practice_and_education" displayName="Engineering_practice_and_education" ref="E1088:E1095" totalsRowShown="0" headerRowDxfId="248" dataDxfId="247">
  <autoFilter ref="E1088:E1095" xr:uid="{59164DD6-2B49-4EA6-8180-991E894D09AA}"/>
  <tableColumns count="1">
    <tableColumn id="1" xr3:uid="{46E5807D-1D0A-41C3-ABED-3B2553115DEB}" name="Engineering_practice_and_education" dataDxfId="246">
      <calculatedColumnFormula>C1089&amp;" - "&amp;D1089</calculatedColumnFormula>
    </tableColumn>
  </tableColumns>
  <tableStyleInfo name="TableStyleLight9"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12EC59A2-C37C-4F28-940D-AECAED3E9A05}" name="Environmental_engineering" displayName="Environmental_engineering" ref="E1098:E1105" totalsRowShown="0" headerRowDxfId="245" dataDxfId="244">
  <autoFilter ref="E1098:E1105" xr:uid="{B0D19A0D-A5B8-4D2C-8F7C-48F779DA9AA5}"/>
  <tableColumns count="1">
    <tableColumn id="1" xr3:uid="{11869EAB-9AEB-4F6D-997F-023AB48CE536}" name="Environmental_engineering" dataDxfId="243">
      <calculatedColumnFormula>C1099&amp;" - "&amp;D1099</calculatedColumnFormula>
    </tableColumn>
  </tableColumns>
  <tableStyleInfo name="TableStyleLight9"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109D41DB-B2E4-4FD1-8632-8E0294AD0DCF}" name="Fluid_mechanics_and_thermal_engineering" displayName="Fluid_mechanics_and_thermal_engineering" ref="E1108:E1122" totalsRowShown="0" headerRowDxfId="242" dataDxfId="241">
  <autoFilter ref="E1108:E1122" xr:uid="{7DA0D749-0BE8-40D5-A50F-079BB3F3CE1D}"/>
  <tableColumns count="1">
    <tableColumn id="1" xr3:uid="{876155F3-3B37-4E7B-9369-765E7C916460}" name="Fluid_mechanics_and_thermal_engineering" dataDxfId="240">
      <calculatedColumnFormula>C1109&amp;" - "&amp;D1109</calculatedColumnFormula>
    </tableColumn>
  </tableColumns>
  <tableStyleInfo name="TableStyleLight9"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A3961C71-03C4-4E7C-8BB3-F8B0F03FFEB3}" name="Geomatic_engineering" displayName="Geomatic_engineering" ref="E1125:E1132" totalsRowShown="0" headerRowDxfId="239" dataDxfId="238">
  <autoFilter ref="E1125:E1132" xr:uid="{3EA31272-17C3-41AF-B8CB-A707C74129D4}"/>
  <tableColumns count="1">
    <tableColumn id="1" xr3:uid="{73EE7406-9F63-4552-AF11-4D3BBCD1A3D6}" name="Geomatic_engineering" dataDxfId="237">
      <calculatedColumnFormula>C1126&amp;" - "&amp;D1126</calculatedColumnFormula>
    </tableColumn>
  </tableColumns>
  <tableStyleInfo name="TableStyleLight9"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98DD3CB9-0F11-415C-BE71-343E85C41BFC}" name="Manufacturing_engineering" displayName="Manufacturing_engineering" ref="E1135:E1149" totalsRowShown="0" headerRowDxfId="236" dataDxfId="235">
  <autoFilter ref="E1135:E1149" xr:uid="{C142127C-9E11-4E67-B866-2C8F55312485}"/>
  <tableColumns count="1">
    <tableColumn id="1" xr3:uid="{D204EB7F-716F-43EB-BC1D-E32436A431C1}" name="Manufacturing_engineering" dataDxfId="234">
      <calculatedColumnFormula>C1136&amp;" - "&amp;D1136</calculatedColumnFormula>
    </tableColumn>
  </tableColumns>
  <tableStyleInfo name="TableStyleLight9"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31C039AE-0A04-47C4-A20F-6F3C6ABE9064}" name="Maritime_engineering" displayName="Maritime_engineering" ref="E1152:E1158" totalsRowShown="0" headerRowDxfId="233" dataDxfId="232">
  <autoFilter ref="E1152:E1158" xr:uid="{813690F3-F26D-4CA0-A58F-9C51BDA8097E}"/>
  <tableColumns count="1">
    <tableColumn id="1" xr3:uid="{EE7099B6-9FAC-4CAF-A699-69D4425430B7}" name="Maritime_engineering" dataDxfId="231">
      <calculatedColumnFormula>C1153&amp;" - "&amp;D1153</calculatedColumnFormula>
    </tableColumn>
  </tableColumns>
  <tableStyleInfo name="TableStyleLight9"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6E3340E4-EC44-49E6-BAAE-E64449D52613}" name="Materials_engineering" displayName="Materials_engineering" ref="E1161:E1173" totalsRowShown="0" headerRowDxfId="230" dataDxfId="229">
  <autoFilter ref="E1161:E1173" xr:uid="{8F5EF4CD-EDF4-4E49-B0A2-F83441B01DAC}"/>
  <tableColumns count="1">
    <tableColumn id="1" xr3:uid="{2AF070AF-B92A-4603-95C7-D316C5D800E2}" name="Materials_engineering" dataDxfId="228">
      <calculatedColumnFormula>C1162&amp;" - "&amp;D1162</calculatedColumnFormula>
    </tableColumn>
  </tableColumns>
  <tableStyleInfo name="TableStyleLight9"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AE2A7CC-D44A-464F-B55F-941D5F549416}" name="Mechanical_engineering" displayName="Mechanical_engineering" ref="E1176:E1185" totalsRowShown="0" headerRowDxfId="227" dataDxfId="226">
  <autoFilter ref="E1176:E1185" xr:uid="{47A9459C-1CEB-4C25-B45F-83CBC4E190B2}"/>
  <tableColumns count="1">
    <tableColumn id="1" xr3:uid="{FBA74405-FEB8-4DD9-9D16-B30A73D555C6}" name="Mechanical_engineering" dataDxfId="225">
      <calculatedColumnFormula>C1177&amp;" - "&amp;D1177</calculatedColumnFormula>
    </tableColumn>
  </tableColumns>
  <tableStyleInfo name="TableStyleLight9"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8D35BD1-6B14-4CDD-BBCA-121E27F643D8}" name="Nanotechnology" displayName="Nanotechnology" ref="E1188:E1199" totalsRowShown="0" headerRowDxfId="224" dataDxfId="223">
  <autoFilter ref="E1188:E1199" xr:uid="{68FF55E5-E7CB-4FC6-A361-AF10E2005376}"/>
  <tableColumns count="1">
    <tableColumn id="1" xr3:uid="{C2C8144C-AADD-43DC-8419-D4B5A39A1FBB}" name="Nanotechnology" dataDxfId="222">
      <calculatedColumnFormula>C1189&amp;" - "&amp;D1189</calculatedColumnFormula>
    </tableColumn>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8E7F5B3-79D0-4925-82D3-05C1BB0F227F}" name="ENVIRONMENTAL_SCIENCES" displayName="ENVIRONMENTAL_SCIENCES" ref="J1:J9" totalsRowShown="0">
  <autoFilter ref="J1:J9" xr:uid="{8128ABE0-A46E-456A-92E7-6007E629E010}"/>
  <tableColumns count="1">
    <tableColumn id="1" xr3:uid="{8A1D6C6E-5A59-4756-A23B-0E39A1C99C74}" name="ENVIRONMENTAL_SCIENCES"/>
  </tableColumns>
  <tableStyleInfo name="TableStyleLight10"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AA158A15-C4D3-429A-9E3A-2DDC956A0C57}" name="Resources_engineering_and_extractive_metallurgy" displayName="Resources_engineering_and_extractive_metallurgy" ref="E1202:E1211" totalsRowShown="0" headerRowDxfId="221" dataDxfId="220">
  <autoFilter ref="E1202:E1211" xr:uid="{DD9D76A6-FF85-4EE4-90C2-84AC4AD89E9F}"/>
  <tableColumns count="1">
    <tableColumn id="1" xr3:uid="{9C9F5DC8-3C65-46C4-A1D5-5652C52F37CC}" name="Resources_engineering_and_extractive_metallurgy" dataDxfId="219">
      <calculatedColumnFormula>C1203&amp;" - "&amp;D1203</calculatedColumnFormula>
    </tableColumn>
  </tableColumns>
  <tableStyleInfo name="TableStyleLight9"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60D8E416-0FF9-469E-BF5E-EEAF6F0A97A3}" name="Other_engineering" displayName="Other_engineering" ref="E1214:E1218" totalsRowShown="0" headerRowDxfId="218" dataDxfId="217">
  <autoFilter ref="E1214:E1218" xr:uid="{26A7557C-7A3C-42C1-AD6F-5F531564605D}"/>
  <tableColumns count="1">
    <tableColumn id="1" xr3:uid="{EC8EC5B3-30F4-4D7A-86C1-719950B4A37B}" name="Other_engineering" dataDxfId="216">
      <calculatedColumnFormula>C1215&amp;" - "&amp;D1215</calculatedColumnFormula>
    </tableColumn>
  </tableColumns>
  <tableStyleInfo name="TableStyleLight9"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3FDB06C5-7F94-4041-A2B1-EBF03D02F421}" name="Climate_change_impacts_and_adaptation" displayName="Climate_change_impacts_and_adaptation" ref="E1222:E1226" totalsRowShown="0" headerRowDxfId="215" dataDxfId="214">
  <autoFilter ref="E1222:E1226" xr:uid="{AEAA808C-86D6-4368-A228-A54B4A05B826}"/>
  <tableColumns count="1">
    <tableColumn id="1" xr3:uid="{6C60C2C2-2B74-4413-9C7E-CF311C358FAB}" name="Climate_change_impacts_and_adaptation" dataDxfId="213">
      <calculatedColumnFormula>C1223&amp;" - "&amp;D1223</calculatedColumnFormula>
    </tableColumn>
  </tableColumns>
  <tableStyleInfo name="TableStyleLight9"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857E01B9-E65A-49EC-8C3D-FDF4D8BD63A8}" name="Ecological_applications" displayName="Ecological_applications" ref="E1229:E1236" totalsRowShown="0" headerRowDxfId="212" dataDxfId="211">
  <autoFilter ref="E1229:E1236" xr:uid="{326C959F-D022-4AA0-A7B8-BB1128BAD8C2}"/>
  <tableColumns count="1">
    <tableColumn id="1" xr3:uid="{00DBF168-B6D4-4F46-B6FE-C09F6F3CB66C}" name="Ecological_applications" dataDxfId="210">
      <calculatedColumnFormula>C1230&amp;" - "&amp;D1230</calculatedColumnFormula>
    </tableColumn>
  </tableColumns>
  <tableStyleInfo name="TableStyleLight9"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FB19251A-8425-4099-A3DA-511F5CF285F6}" name="Environmental_biotechnology" displayName="Environmental_biotechnology" ref="E1239:E1246" totalsRowShown="0" headerRowDxfId="209" dataDxfId="208">
  <autoFilter ref="E1239:E1246" xr:uid="{826EB654-6F69-402F-823A-8C630D2BFB7A}"/>
  <tableColumns count="1">
    <tableColumn id="1" xr3:uid="{24474888-8DA1-4E74-95EA-133E449B16C8}" name="Environmental_biotechnology" dataDxfId="207">
      <calculatedColumnFormula>C1240&amp;" - "&amp;D1240</calculatedColumnFormula>
    </tableColumn>
  </tableColumns>
  <tableStyleInfo name="TableStyleLight9"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7C41E5A4-860A-4D41-A3E1-4D150DAC6937}" name="Environmental_management" displayName="Environmental_management" ref="E1249:E1257" totalsRowShown="0" headerRowDxfId="206" dataDxfId="205">
  <autoFilter ref="E1249:E1257" xr:uid="{4E9D36D1-F438-42E4-9BAF-77AC4A6B2098}"/>
  <tableColumns count="1">
    <tableColumn id="1" xr3:uid="{75ACA570-A5E8-464B-9BF2-D99E60D5CB36}" name="Environmental_management" dataDxfId="204">
      <calculatedColumnFormula>C1250&amp;" - "&amp;D1250</calculatedColumnFormula>
    </tableColumn>
  </tableColumns>
  <tableStyleInfo name="TableStyleLight9"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2E2545EE-3CA9-41BA-9447-B5FD1DD1919E}" name="Pollution_and_contamination" displayName="Pollution_and_contamination" ref="E1260:E1265" totalsRowShown="0" headerRowDxfId="203" dataDxfId="202">
  <autoFilter ref="E1260:E1265" xr:uid="{7E58AD68-1120-4569-B23C-A1DB07FD35F0}"/>
  <tableColumns count="1">
    <tableColumn id="1" xr3:uid="{F16A75E0-396A-443F-9EA1-54699DCFCB8D}" name="Pollution_and_contamination" dataDxfId="201">
      <calculatedColumnFormula>C1261&amp;" - "&amp;D1261</calculatedColumnFormula>
    </tableColumn>
  </tableColumns>
  <tableStyleInfo name="TableStyleLight9"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4D950232-5CCB-490F-9F7B-9CD24874C425}" name="Soil_sciences" displayName="Soil_sciences" ref="E1268:E1274" totalsRowShown="0" headerRowDxfId="200" dataDxfId="199">
  <autoFilter ref="E1268:E1274" xr:uid="{BCD4C30F-D8B9-481E-8BBE-7311E649E2A4}"/>
  <tableColumns count="1">
    <tableColumn id="1" xr3:uid="{DB8F1033-ECD4-404F-9674-F6B691B0835E}" name="Soil_sciences" dataDxfId="198">
      <calculatedColumnFormula>C1269&amp;" - "&amp;D1269</calculatedColumnFormula>
    </tableColumn>
  </tableColumns>
  <tableStyleInfo name="TableStyleLight9"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D9F7BB03-3913-4AFE-9C74-C9F7C187F3CE}" name="Other_environmental_sciences" displayName="Other_environmental_sciences" ref="E1277:E1278" totalsRowShown="0" headerRowDxfId="197" dataDxfId="196">
  <autoFilter ref="E1277:E1278" xr:uid="{348AFE83-FE89-468C-99EE-0CC2A1A7B1F9}"/>
  <tableColumns count="1">
    <tableColumn id="1" xr3:uid="{91D744A0-EB4E-44FA-9B38-10A19AA2A23A}" name="Other_environmental_sciences" dataDxfId="195">
      <calculatedColumnFormula>C1278&amp;" - "&amp;D1278</calculatedColumnFormula>
    </tableColumn>
  </tableColumns>
  <tableStyleInfo name="TableStyleLight9"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310217A6-FEB6-49BE-96B8-9EE35AD411DF}" name="Allied_health_and_rehabilitation_science" displayName="Allied_health_and_rehabilitation_science" ref="E1282:E1293" totalsRowShown="0" headerRowDxfId="194" dataDxfId="193">
  <autoFilter ref="E1282:E1293" xr:uid="{4FCC98C5-1C39-4465-A529-02D001D2D8A3}"/>
  <tableColumns count="1">
    <tableColumn id="1" xr3:uid="{50E0356B-C504-4C7F-A587-A4B7BCAFE825}" name="Allied_health_and_rehabilitation_science" dataDxfId="192">
      <calculatedColumnFormula>C1283&amp;" - "&amp;D1283</calculatedColumnFormula>
    </tableColumn>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AE0C36D-2BA7-4335-A152-09060FC22AFF}" name="HEALTH_SCIENCES" displayName="HEALTH_SCIENCES" ref="K1:K10" totalsRowShown="0">
  <autoFilter ref="K1:K10" xr:uid="{CD5DED84-B1D7-4CF6-91A0-A8A51EA99037}"/>
  <tableColumns count="1">
    <tableColumn id="1" xr3:uid="{B0227919-B5B1-43B1-9B5A-C949767BDBD8}" name="HEALTH_SCIENCES"/>
  </tableColumns>
  <tableStyleInfo name="TableStyleLight9"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8039FBB9-A8D4-40AC-8A8C-68642C361C66}" name="Epidemiology" displayName="Epidemiology" ref="E1296:E1307" totalsRowShown="0" headerRowDxfId="191" dataDxfId="190">
  <autoFilter ref="E1296:E1307" xr:uid="{19A2E19C-B641-4BA3-B18A-62E359FA1867}"/>
  <tableColumns count="1">
    <tableColumn id="1" xr3:uid="{8AE6D503-B9DB-4F9D-82E5-A438CAD56182}" name="Epidemiology" dataDxfId="189">
      <calculatedColumnFormula>C1297&amp;" - "&amp;D1297</calculatedColumnFormula>
    </tableColumn>
  </tableColumns>
  <tableStyleInfo name="TableStyleLight9"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7A3865BD-C413-487A-B66B-9AA60D35003C}" name="Health_services_and_systems" displayName="Health_services_and_systems" ref="E1310:E1332" totalsRowShown="0" headerRowDxfId="188" dataDxfId="187">
  <autoFilter ref="E1310:E1332" xr:uid="{CB950C93-E661-4A6A-B656-3A9FF884B88D}"/>
  <tableColumns count="1">
    <tableColumn id="1" xr3:uid="{9C982026-74C7-46AD-9427-E048353C1B82}" name="Health_services_and_systems" dataDxfId="186">
      <calculatedColumnFormula>C1311&amp;" - "&amp;D1311</calculatedColumnFormula>
    </tableColumn>
  </tableColumns>
  <tableStyleInfo name="TableStyleLight9"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C82602F3-6E42-410E-80BF-280DA3F9E972}" name="Midwifery" displayName="Midwifery" ref="E1335:E1339" totalsRowShown="0" headerRowDxfId="185" dataDxfId="184">
  <autoFilter ref="E1335:E1339" xr:uid="{B7394C9A-6B0B-4D6B-80AB-21D8B7ABD725}"/>
  <tableColumns count="1">
    <tableColumn id="1" xr3:uid="{6ED24449-AB6C-48B0-9CB0-FB00951D740D}" name="Midwifery" dataDxfId="183">
      <calculatedColumnFormula>C1336&amp;" - "&amp;D1336</calculatedColumnFormula>
    </tableColumn>
  </tableColumns>
  <tableStyleInfo name="TableStyleLight9"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9F846300-BA3C-4635-91E0-AB8854E41693}" name="Nursing" displayName="Nursing" ref="E1342:E1349" totalsRowShown="0" headerRowDxfId="182" dataDxfId="181">
  <autoFilter ref="E1342:E1349" xr:uid="{EC288FD7-8FBC-4102-98DF-89DAE4A1D68D}"/>
  <tableColumns count="1">
    <tableColumn id="1" xr3:uid="{E35F5442-1BCB-44CA-B088-780FD8EBEAF4}" name="Nursing" dataDxfId="180">
      <calculatedColumnFormula>C1343&amp;" - "&amp;D1343</calculatedColumnFormula>
    </tableColumn>
  </tableColumns>
  <tableStyleInfo name="TableStyleLight9"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AF35CFF3-496C-4CC3-ABBF-879E122D09C0}" name="Public_health" displayName="Public_health" ref="E1352:E1359" totalsRowShown="0" headerRowDxfId="179" dataDxfId="178">
  <autoFilter ref="E1352:E1359" xr:uid="{708E57EF-0CA1-489D-A524-0CDFEA04DC65}"/>
  <tableColumns count="1">
    <tableColumn id="1" xr3:uid="{79EF23AD-FDA1-4C23-A712-E1A4B9C8F8A6}" name="Public_health" dataDxfId="177">
      <calculatedColumnFormula>C1353&amp;" - "&amp;D1353</calculatedColumnFormula>
    </tableColumn>
  </tableColumns>
  <tableStyleInfo name="TableStyleLight9"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512E06F9-BA6C-43DE-B439-58947EFCC80C}" name="Sports_science_and_exercise" displayName="Sports_science_and_exercise" ref="E1362:E1366" totalsRowShown="0" headerRowDxfId="176" dataDxfId="175">
  <autoFilter ref="E1362:E1366" xr:uid="{B359AA72-82CC-489D-AFAC-55D0572B89F5}"/>
  <tableColumns count="1">
    <tableColumn id="1" xr3:uid="{3D373036-F130-484A-90DC-83F5DA02BAF9}" name="Sports_science_and_exercise" dataDxfId="174">
      <calculatedColumnFormula>C1363&amp;" - "&amp;D1363</calculatedColumnFormula>
    </tableColumn>
  </tableColumns>
  <tableStyleInfo name="TableStyleLight9"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4A2DCD2C-3D45-426D-AE6E-C794CCABD1D9}" name="Traditional_complementary_and_integrative_medicine" displayName="Traditional_complementary_and_integrative_medicine" ref="E1369:E1373" totalsRowShown="0" headerRowDxfId="173" dataDxfId="172">
  <autoFilter ref="E1369:E1373" xr:uid="{EC1AFD53-D9D2-4E37-823A-29B8B1C67192}"/>
  <tableColumns count="1">
    <tableColumn id="1" xr3:uid="{6713F973-2096-4B91-AF3B-87916E483EE7}" name="Traditional_complementary_and_integrative_medicine" dataDxfId="171">
      <calculatedColumnFormula>C1370&amp;" - "&amp;D1370</calculatedColumnFormula>
    </tableColumn>
  </tableColumns>
  <tableStyleInfo name="TableStyleLight9"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8A44C606-DD94-40B8-8329-C28939AA9DC9}" name="Other_health_sciences" displayName="Other_health_sciences" ref="E1376:E1377" totalsRowShown="0" headerRowDxfId="170" dataDxfId="169">
  <autoFilter ref="E1376:E1377" xr:uid="{DA5E36A4-3C14-4FEF-85FF-5315C02FBF7E}"/>
  <tableColumns count="1">
    <tableColumn id="1" xr3:uid="{BC54F15B-000C-42EF-B3A0-852DC3608A1A}" name="Other_health_sciences" dataDxfId="168">
      <calculatedColumnFormula>C1377&amp;" - "&amp;D1377</calculatedColumnFormula>
    </tableColumn>
  </tableColumns>
  <tableStyleInfo name="TableStyleLight9"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2B4F350-4456-4259-847A-AF4046E1E60F}" name="Anthropology" displayName="Anthropology" ref="E1430:E1438" totalsRowShown="0" headerRowDxfId="167" dataDxfId="166">
  <autoFilter ref="E1430:E1438" xr:uid="{44C77C8F-706E-4084-BFBF-71993CE931CA}"/>
  <tableColumns count="1">
    <tableColumn id="1" xr3:uid="{9AB087F6-87E1-4195-8E2E-9A4B9CF2C37B}" name="Anthropology" dataDxfId="165">
      <calculatedColumnFormula>C1431&amp;" - "&amp;D1431</calculatedColumnFormula>
    </tableColumn>
  </tableColumns>
  <tableStyleInfo name="TableStyleLight9"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4A941159-A8D9-45E4-B9DD-87819A5E0924}" name="Criminology" displayName="Criminology" ref="E1441:E1461" totalsRowShown="0" headerRowDxfId="164" dataDxfId="163">
  <autoFilter ref="E1441:E1461" xr:uid="{1E1D5EE3-C72C-44FB-99B7-03754A4E67FB}"/>
  <tableColumns count="1">
    <tableColumn id="1" xr3:uid="{2440B5E3-4D0E-41F5-937B-1C42FA6F87DC}" name="Criminology" dataDxfId="162">
      <calculatedColumnFormula>C1442&amp;" - "&amp;D1442</calculatedColumnFormula>
    </tableColumn>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281C219-B071-40E0-95CA-686A1F8CA781}" name="HUMAN_SOCIETY" displayName="HUMAN_SOCIETY" ref="L1:L12" totalsRowShown="0">
  <autoFilter ref="L1:L12" xr:uid="{4A999C3A-3952-4319-A3B2-09115EB93A19}"/>
  <tableColumns count="1">
    <tableColumn id="1" xr3:uid="{5C4D07AF-A2BB-468D-9550-3C8E210BBEAF}" name="HUMAN_SOCIETY"/>
  </tableColumns>
  <tableStyleInfo name="TableStyleLight10"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B172483-BF7C-4587-B405-6F330B115640}" name="Demography" displayName="Demography" ref="E1464:E1470" totalsRowShown="0" headerRowDxfId="161" dataDxfId="160">
  <autoFilter ref="E1464:E1470" xr:uid="{360C96D3-49C1-48CB-B18B-2E03011F549A}"/>
  <tableColumns count="1">
    <tableColumn id="1" xr3:uid="{628BF40A-02EE-41E5-9683-55681B102B58}" name="Demography" dataDxfId="159">
      <calculatedColumnFormula>C1465&amp;" - "&amp;D1465</calculatedColumnFormula>
    </tableColumn>
  </tableColumns>
  <tableStyleInfo name="TableStyleLight9"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D551874-C8BC-42AF-AA9F-1F3E574AB370}" name="Development_studies" displayName="Development_studies" ref="E1473:E1482" totalsRowShown="0" headerRowDxfId="158" dataDxfId="157">
  <autoFilter ref="E1473:E1482" xr:uid="{C658B4EA-375D-4D4F-99D2-DEA6EBBE9981}"/>
  <tableColumns count="1">
    <tableColumn id="1" xr3:uid="{90326B0E-7321-4A31-9868-947605CD83DD}" name="Development_studies" dataDxfId="156">
      <calculatedColumnFormula>C1474&amp;" - "&amp;D1474</calculatedColumnFormula>
    </tableColumn>
  </tableColumns>
  <tableStyleInfo name="TableStyleLight9"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72C83428-413E-4F2C-98BF-42179538B28E}" name="Gender_studies" displayName="Gender_studies" ref="E1485:E1495" totalsRowShown="0" headerRowDxfId="155" dataDxfId="154">
  <autoFilter ref="E1485:E1495" xr:uid="{21BCAB5C-B2D7-4A30-945C-D77267E06FC8}"/>
  <tableColumns count="1">
    <tableColumn id="1" xr3:uid="{E50A0EA2-E5A5-4B5B-BB66-FD9B580E370D}" name="Gender_studies" dataDxfId="153">
      <calculatedColumnFormula>C1486&amp;" - "&amp;D1486</calculatedColumnFormula>
    </tableColumn>
  </tableColumns>
  <tableStyleInfo name="TableStyleLight9"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886BD3D7-24A2-4722-931A-FF251C3D21B3}" name="Human_geography" displayName="Human_geography" ref="E1498:E1511" totalsRowShown="0" headerRowDxfId="152" dataDxfId="151">
  <autoFilter ref="E1498:E1511" xr:uid="{6AD1392B-1BAD-4461-94F0-01D1DAACFB65}"/>
  <tableColumns count="1">
    <tableColumn id="1" xr3:uid="{43E658E9-123B-48BF-A409-1D6035540EC5}" name="Human_geography" dataDxfId="150">
      <calculatedColumnFormula>C1499&amp;" - "&amp;D1499</calculatedColumnFormula>
    </tableColumn>
  </tableColumns>
  <tableStyleInfo name="TableStyleLight9"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69A94353-8B22-4125-86E7-6A29B5DC07D8}" name="Policy_and_administration" displayName="Policy_and_administration" ref="E1514:E1529" totalsRowShown="0" headerRowDxfId="149" dataDxfId="148">
  <autoFilter ref="E1514:E1529" xr:uid="{718C3F1B-94C0-497B-A875-4ADFE77456A2}"/>
  <tableColumns count="1">
    <tableColumn id="1" xr3:uid="{BBAC4B03-539A-424A-BB1B-A52EABC85774}" name="Policy_and_administration" dataDxfId="147">
      <calculatedColumnFormula>C1515&amp;" - "&amp;D1515</calculatedColumnFormula>
    </tableColumn>
  </tableColumns>
  <tableStyleInfo name="TableStyleLight9"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F6E27933-5E3D-455D-A3C6-7C3B70A54AE2}" name="Political_science" displayName="Political_science" ref="E1532:E1544" totalsRowShown="0" headerRowDxfId="146" dataDxfId="145">
  <autoFilter ref="E1532:E1544" xr:uid="{B842A51A-5B57-4725-B5CE-BFC65AF857CD}"/>
  <tableColumns count="1">
    <tableColumn id="1" xr3:uid="{72044001-54CA-498A-B212-C5641BCC7BEF}" name="Political_science" dataDxfId="144">
      <calculatedColumnFormula>C1533&amp;" - "&amp;D1533</calculatedColumnFormula>
    </tableColumn>
  </tableColumns>
  <tableStyleInfo name="TableStyleLight9"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9DFCE7A3-8F74-4C1C-913F-4920532C5481}" name="Social_work" displayName="Social_work" ref="E1547:E1551" totalsRowShown="0" headerRowDxfId="143" dataDxfId="142">
  <autoFilter ref="E1547:E1551" xr:uid="{C49A6A44-9A4D-4C24-9DD2-6B931602FE50}"/>
  <tableColumns count="1">
    <tableColumn id="1" xr3:uid="{14000B00-FEEF-4DA9-8C3B-0C9AF90C1FF2}" name="Social_work" dataDxfId="141">
      <calculatedColumnFormula>C1548&amp;" - "&amp;D1548</calculatedColumnFormula>
    </tableColumn>
  </tableColumns>
  <tableStyleInfo name="TableStyleLight9"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3D617D74-349B-4AC3-AA1C-91B620075387}" name="Sociology" displayName="Sociology" ref="E1554:E1571" totalsRowShown="0" headerRowDxfId="140" dataDxfId="139">
  <autoFilter ref="E1554:E1571" xr:uid="{D917C5DA-7E69-47FD-903C-891BB24D8E83}"/>
  <tableColumns count="1">
    <tableColumn id="1" xr3:uid="{0AFF9652-8B0A-49E1-8552-B64FD771DF7B}" name="Sociology" dataDxfId="138">
      <calculatedColumnFormula>C1555&amp;" - "&amp;D1555</calculatedColumnFormula>
    </tableColumn>
  </tableColumns>
  <tableStyleInfo name="TableStyleLight9"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71FAB4F-5C5E-4605-A636-D406E79B0237}" name="Tabla138" displayName="Tabla138" ref="E1574:E1576" totalsRowShown="0" headerRowDxfId="137" dataDxfId="136">
  <autoFilter ref="E1574:E1576" xr:uid="{6282EF38-461F-407B-B040-634C63FBD7D8}"/>
  <tableColumns count="1">
    <tableColumn id="1" xr3:uid="{D3D412DE-D516-4039-A80A-FD2D2572EB6D}" name="Other_human_society" dataDxfId="135">
      <calculatedColumnFormula>C1575&amp;" - "&amp;D1575</calculatedColumnFormula>
    </tableColumn>
  </tableColumns>
  <tableStyleInfo name="TableStyleLight9"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3CEB70FA-3252-477C-B7AE-74126EC5FE50}" name="Applied_computing" displayName="Applied_computing" ref="E1921:E1928" totalsRowShown="0" headerRowDxfId="134" dataDxfId="133">
  <autoFilter ref="E1921:E1928" xr:uid="{48431656-D647-4B24-B738-255475DE68F5}"/>
  <tableColumns count="1">
    <tableColumn id="1" xr3:uid="{8186C0F9-39F3-4670-BF8B-9A9E90BF371A}" name="Applied_computing" dataDxfId="132">
      <calculatedColumnFormula>C1922&amp;" - "&amp;D1922</calculatedColumnFormula>
    </tableColumn>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CC2CEF7-B0E1-4B35-AB7E-9BBF8066DB86}" name="INFORMATION_AND_COMPUTING_SCIENCES" displayName="INFORMATION_AND_COMPUTING_SCIENCES" ref="M1:M15" totalsRowShown="0">
  <autoFilter ref="M1:M15" xr:uid="{B8E347F9-49EC-46FD-B7C6-79872D8AEF37}"/>
  <tableColumns count="1">
    <tableColumn id="1" xr3:uid="{D3B6FA9C-D900-473A-8B77-70C46AB47793}" name="INFORMATION_AND_COMPUTING_SCIENCES"/>
  </tableColumns>
  <tableStyleInfo name="TableStyleLight9"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4926025B-D330-480E-BAE0-1874B59C565C}" name="Artificial_intelligence" displayName="Artificial_intelligence" ref="E1931:E1944" totalsRowShown="0" headerRowDxfId="131" dataDxfId="130">
  <autoFilter ref="E1931:E1944" xr:uid="{F715C81A-1B35-4E19-8DD4-579FCC7F3C1A}"/>
  <tableColumns count="1">
    <tableColumn id="1" xr3:uid="{CA1D4309-1DCB-4A4F-AB09-3D978463CBA8}" name="Artificial_intelligence" dataDxfId="129">
      <calculatedColumnFormula>C1932&amp;" - "&amp;D1932</calculatedColumnFormula>
    </tableColumn>
  </tableColumns>
  <tableStyleInfo name="TableStyleLight9"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4CEF89F-EB21-49AF-89C2-EAE8F3D994AC}" name="Computer_vision_and_multimedia_computation" displayName="Computer_vision_and_multimedia_computation" ref="E1947:E1957" totalsRowShown="0" headerRowDxfId="128" dataDxfId="127">
  <autoFilter ref="E1947:E1957" xr:uid="{4A75AE14-6E6E-4565-B619-DCFC97925539}"/>
  <tableColumns count="1">
    <tableColumn id="1" xr3:uid="{C6CD7CE8-B268-4361-B915-6397E155BB98}" name="Computer_vision_and_multimedia_computation" dataDxfId="126">
      <calculatedColumnFormula>C1948&amp;" - "&amp;D1948</calculatedColumnFormula>
    </tableColumn>
  </tableColumns>
  <tableStyleInfo name="TableStyleLight9"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E1F6CD62-EEA4-422F-A54C-5AFE0B48F22C}" name="Cybersecurity_and_privacy" displayName="Cybersecurity_and_privacy" ref="E1960:E1968" totalsRowShown="0" headerRowDxfId="125" dataDxfId="124">
  <autoFilter ref="E1960:E1968" xr:uid="{796A5978-0548-4F7C-9A55-34F33ED29E9E}"/>
  <tableColumns count="1">
    <tableColumn id="1" xr3:uid="{A4E862A5-04CE-4997-9B06-071041BC7DB3}" name="Cybersecurity_and_privacy" dataDxfId="123">
      <calculatedColumnFormula>C1961&amp;" - "&amp;D1961</calculatedColumnFormula>
    </tableColumn>
  </tableColumns>
  <tableStyleInfo name="TableStyleLight9"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F4A0E090-754C-4E8F-901C-364685E92417}" name="Data_management_and_data_science" displayName="Data_management_and_data_science" ref="E1971:E1983" totalsRowShown="0" headerRowDxfId="122" dataDxfId="121">
  <autoFilter ref="E1971:E1983" xr:uid="{A9967D37-EC04-4C32-88A2-3FA5E370E950}"/>
  <tableColumns count="1">
    <tableColumn id="1" xr3:uid="{0B67CE02-94BE-4412-BD95-70EE81E4A947}" name="Data_management_and_data_science" dataDxfId="120">
      <calculatedColumnFormula>C1972&amp;" - "&amp;D1972</calculatedColumnFormula>
    </tableColumn>
  </tableColumns>
  <tableStyleInfo name="TableStyleLight9"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E4EB8961-CF50-49D9-B68C-87ECBE661307}" name="Distributed_computing_and_systems_software" displayName="Distributed_computing_and_systems_software" ref="E1986:E1999" totalsRowShown="0" headerRowDxfId="119" dataDxfId="118">
  <autoFilter ref="E1986:E1999" xr:uid="{AB30302D-17D6-49FA-8A20-0387102F683D}"/>
  <tableColumns count="1">
    <tableColumn id="1" xr3:uid="{9BBD37B6-6E58-449C-A64A-FA8704385E19}" name="Distributed_computing_and_systems_software" dataDxfId="117">
      <calculatedColumnFormula>C1987&amp;" - "&amp;D1987</calculatedColumnFormula>
    </tableColumn>
  </tableColumns>
  <tableStyleInfo name="TableStyleLight9"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9CB30828-6A69-45B5-B7FA-F9DB1E8057C7}" name="Graphics_augmented_reality_and_games" displayName="Graphics_augmented_reality_and_games" ref="E2002:E2011" totalsRowShown="0" headerRowDxfId="116" dataDxfId="115">
  <autoFilter ref="E2002:E2011" xr:uid="{459E0208-9AF4-4E68-A9E8-063ABC1871AB}"/>
  <tableColumns count="1">
    <tableColumn id="1" xr3:uid="{4D2AE2A2-4C90-4236-93E8-D5286699E78C}" name="Graphics_augmented_reality_and_games" dataDxfId="114">
      <calculatedColumnFormula>C2003&amp;" - "&amp;D2003</calculatedColumnFormula>
    </tableColumn>
  </tableColumns>
  <tableStyleInfo name="TableStyleLight9"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56CA6407-DE83-4893-9111-EDDACD461F92}" name="Tabla146" displayName="Tabla146" ref="E2014:E2025" totalsRowShown="0" headerRowDxfId="113" dataDxfId="112">
  <autoFilter ref="E2014:E2025" xr:uid="{24FED7B1-DF90-422C-849A-27935C5AC303}"/>
  <tableColumns count="1">
    <tableColumn id="1" xr3:uid="{CC8A4093-1A23-41F7-9F40-8530988D2761}" name="Human-centred_computing" dataDxfId="111">
      <calculatedColumnFormula>C2015&amp;" - "&amp;D2015</calculatedColumnFormula>
    </tableColumn>
  </tableColumns>
  <tableStyleInfo name="TableStyleLight9"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6DDC286C-E01F-453C-91AC-44D9E49CACA1}" name="Information_systems" displayName="Information_systems" ref="E2028:E2041" totalsRowShown="0" headerRowDxfId="110" dataDxfId="109">
  <autoFilter ref="E2028:E2041" xr:uid="{1385DC1B-D661-490C-B8E1-807B77CAB7F0}"/>
  <tableColumns count="1">
    <tableColumn id="1" xr3:uid="{C2CB5456-C3CF-43C1-8517-CBE2A93E93B7}" name="Information_systems" dataDxfId="108">
      <calculatedColumnFormula>C2029&amp;" - "&amp;D2029</calculatedColumnFormula>
    </tableColumn>
  </tableColumns>
  <tableStyleInfo name="TableStyleLight9"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1B80064B-F0F4-4F39-BE4A-AF2685C73EB4}" name="Library_and_information_studies" displayName="Library_and_information_studies" ref="E2044:E2055" totalsRowShown="0" headerRowDxfId="107" dataDxfId="106">
  <autoFilter ref="E2044:E2055" xr:uid="{81229410-7D26-4D2F-860B-A6EEFEB5BE5E}"/>
  <tableColumns count="1">
    <tableColumn id="1" xr3:uid="{FAA5761C-EC3F-4AC9-BEF1-0C3C4D870198}" name="Library_and_information_studies" dataDxfId="105">
      <calculatedColumnFormula>C2045&amp;" - "&amp;D2045</calculatedColumnFormula>
    </tableColumn>
  </tableColumns>
  <tableStyleInfo name="TableStyleLight9"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6064BA01-DF07-4E9A-93A7-6434C545ECAF}" name="Machine_learning" displayName="Machine_learning" ref="E2058:E2065" totalsRowShown="0" headerRowDxfId="104" dataDxfId="103">
  <autoFilter ref="E2058:E2065" xr:uid="{06F3D60A-5BA9-445D-A935-2DF44D828F30}"/>
  <tableColumns count="1">
    <tableColumn id="1" xr3:uid="{777DF09F-43F3-48C1-83FB-1B857BE8D076}" name="Machine_learning" dataDxfId="102">
      <calculatedColumnFormula>C2059&amp;" - "&amp;D2059</calculatedColumnFormula>
    </tableColumn>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A81D23A-E15D-4893-A571-25FD1E9CB34C}" name="LANGUAGE_COMMUNICATION_AND_CULTURE" displayName="LANGUAGE_COMMUNICATION_AND_CULTURE" ref="N1:N7" totalsRowShown="0">
  <autoFilter ref="N1:N7" xr:uid="{481E28EB-B9B5-4199-A918-6D4E878F5EF4}"/>
  <tableColumns count="1">
    <tableColumn id="1" xr3:uid="{24062E80-445F-40D4-A40E-6EEFEAFA87C8}" name="LANGUAGE_COMMUNICATION_AND_CULTURE"/>
  </tableColumns>
  <tableStyleInfo name="TableStyleLight10"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FF713C0B-5443-4DDF-930E-1D974EF96675}" name="Software_engineering" displayName="Software_engineering" ref="E2068:E2077" totalsRowShown="0" headerRowDxfId="101" dataDxfId="100">
  <autoFilter ref="E2068:E2077" xr:uid="{CBB75C54-262E-4CEF-BAC3-CF583CC77D6A}"/>
  <tableColumns count="1">
    <tableColumn id="1" xr3:uid="{67997A3E-AFB7-4344-80F9-EC177887D746}" name="Software_engineering" dataDxfId="99">
      <calculatedColumnFormula>C2069&amp;" - "&amp;D2069</calculatedColumnFormula>
    </tableColumn>
  </tableColumns>
  <tableStyleInfo name="TableStyleLight9"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72A2E4E-0F5A-4A97-832F-CF421AB0E5D7}" name="Theory_of_computation" displayName="Theory_of_computation" ref="E2080:E2088" totalsRowShown="0" headerRowDxfId="98" dataDxfId="97">
  <autoFilter ref="E2080:E2088" xr:uid="{C51E14D0-5B17-44D6-A7E9-913F87237A65}"/>
  <tableColumns count="1">
    <tableColumn id="1" xr3:uid="{6095A833-6F55-449B-8EFF-9F1687E6E462}" name="Theory_of_computation" dataDxfId="96">
      <calculatedColumnFormula>C2081&amp;" - "&amp;D2081</calculatedColumnFormula>
    </tableColumn>
  </tableColumns>
  <tableStyleInfo name="TableStyleLight9"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E57D1-492A-43D6-931F-999B9BC93117}" name="Other_information_and_computing_sciences" displayName="Other_information_and_computing_sciences" ref="E2091:E2092" totalsRowShown="0" headerRowDxfId="95" dataDxfId="94">
  <autoFilter ref="E2091:E2092" xr:uid="{A3D6B325-14D2-4D17-998E-50526037F9EB}"/>
  <tableColumns count="1">
    <tableColumn id="1" xr3:uid="{1C100B98-2FBA-4B5D-B2E5-F217BE48132E}" name="Other_information_and_computing_sciences" dataDxfId="93">
      <calculatedColumnFormula>C2092&amp;" - "&amp;D2092</calculatedColumnFormula>
    </tableColumn>
  </tableColumns>
  <tableStyleInfo name="TableStyleLight9"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DEAEFFE-0D2F-418B-8DD6-88B5212C6757}" name="Communication_and_media_studies" displayName="Communication_and_media_studies" ref="E2096:E2105" totalsRowShown="0" headerRowDxfId="92" dataDxfId="91">
  <autoFilter ref="E2096:E2105" xr:uid="{DA5CAFB6-4CB6-459B-92AC-12DB3E6D383D}"/>
  <tableColumns count="1">
    <tableColumn id="1" xr3:uid="{C760900E-B200-439A-831B-FDC917EE9F8B}" name="Communication_and_media_studies" dataDxfId="90">
      <calculatedColumnFormula>C2097&amp;" - "&amp;D2097</calculatedColumnFormula>
    </tableColumn>
  </tableColumns>
  <tableStyleInfo name="TableStyleLight9"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89FB9956-BB97-4695-B80F-F0F87FC73A04}" name="Cultural_studies" displayName="Cultural_studies" ref="E2108:E2123" totalsRowShown="0" headerRowDxfId="89" dataDxfId="88">
  <autoFilter ref="E2108:E2123" xr:uid="{6C4336A5-FE9E-4C04-BA1F-9DDA6BC1626B}"/>
  <tableColumns count="1">
    <tableColumn id="1" xr3:uid="{47F8FEB8-000A-4343-8FB7-48075132C92E}" name="Cultural_studies" dataDxfId="87">
      <calculatedColumnFormula>C2109&amp;" - "&amp;D2109</calculatedColumnFormula>
    </tableColumn>
  </tableColumns>
  <tableStyleInfo name="TableStyleLight9"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D5B66866-23E3-428F-8126-E885750C9E90}" name="Language_studies" displayName="Language_studies" ref="E2126:E2148" totalsRowShown="0" headerRowDxfId="86" dataDxfId="85">
  <autoFilter ref="E2126:E2148" xr:uid="{E9E79641-07B2-4E8F-8191-828E339535C0}"/>
  <tableColumns count="1">
    <tableColumn id="1" xr3:uid="{F9484174-EDBA-406E-A490-5261D1D3FCED}" name="Language_studies" dataDxfId="84">
      <calculatedColumnFormula>C2127&amp;" - "&amp;D2127</calculatedColumnFormula>
    </tableColumn>
  </tableColumns>
  <tableStyleInfo name="TableStyleLight9"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35179685-B758-41A8-9635-43A4288A1877}" name="Linguistics" displayName="Linguistics" ref="E2151:E2163" totalsRowShown="0" headerRowDxfId="83" dataDxfId="82">
  <autoFilter ref="E2151:E2163" xr:uid="{8335B816-4325-4B62-857C-0E94FB66DEC6}"/>
  <tableColumns count="1">
    <tableColumn id="1" xr3:uid="{54CA139B-B4A7-44A8-B760-0F117C1C6F48}" name="Linguistics" dataDxfId="81">
      <calculatedColumnFormula>C2152&amp;" - "&amp;D2152</calculatedColumnFormula>
    </tableColumn>
  </tableColumns>
  <tableStyleInfo name="TableStyleLight9"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C81E2761-8EFF-4BE5-8961-4DE5D8BA7840}" name="Literary_studies" displayName="Literary_studies" ref="E2166:E2198" totalsRowShown="0" headerRowDxfId="80" dataDxfId="79">
  <autoFilter ref="E2166:E2198" xr:uid="{88675872-2478-44C3-9344-7519CA587044}"/>
  <tableColumns count="1">
    <tableColumn id="1" xr3:uid="{99906180-DED2-4844-907B-2CCDB56160FA}" name="Literary_studies" dataDxfId="78">
      <calculatedColumnFormula>C2167&amp;" - "&amp;D2167</calculatedColumnFormula>
    </tableColumn>
  </tableColumns>
  <tableStyleInfo name="TableStyleLight9"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EACCB885-6BCC-4BB0-A914-C922CC98151D}" name="Other_language_communication_and_culture" displayName="Other_language_communication_and_culture" ref="E2201:E2202" totalsRowShown="0" headerRowDxfId="77" dataDxfId="76">
  <autoFilter ref="E2201:E2202" xr:uid="{4C024513-0133-4E11-A8A8-ACE5F299C0E2}"/>
  <tableColumns count="1">
    <tableColumn id="1" xr3:uid="{3C9A4F13-5CE9-4333-A164-1BCB135580FD}" name="Other_language_communication_and_culture" dataDxfId="75">
      <calculatedColumnFormula>C2202&amp;" - "&amp;D2202</calculatedColumnFormula>
    </tableColumn>
  </tableColumns>
  <tableStyleInfo name="TableStyleLight9"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FCF74257-B03D-481E-9DB7-5CB9390B2EAF}" name="Commercial_law" displayName="Commercial_law" ref="E2206:E2213" totalsRowShown="0" headerRowDxfId="74" dataDxfId="73">
  <autoFilter ref="E2206:E2213" xr:uid="{9274F208-9DD9-4F0C-9833-94819175A2E3}"/>
  <tableColumns count="1">
    <tableColumn id="1" xr3:uid="{6D062AAF-20CB-4C52-A463-739710A77489}" name="Commercial_law" dataDxfId="72">
      <calculatedColumnFormula>C2207&amp;" - "&amp;D2207</calculatedColumnFormula>
    </tableColumn>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C77D9AA-71F7-4429-BCFE-736E6DB8165E}" name="LAW_AND_LEGAL_STUDIES" displayName="LAW_AND_LEGAL_STUDIES" ref="O1:O9" totalsRowShown="0">
  <autoFilter ref="O1:O9" xr:uid="{695A548E-FE29-47C7-851D-084503C7FCE5}"/>
  <tableColumns count="1">
    <tableColumn id="1" xr3:uid="{DDF27ABE-AF79-45BF-8F0A-0E211DFE3912}" name="LAW_AND_LEGAL_STUDIES"/>
  </tableColumns>
  <tableStyleInfo name="TableStyleLight9"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26A238FF-00AD-48DF-AE34-0CA81211328B}" name="Environmental_and_resources_law" displayName="Environmental_and_resources_law" ref="E2216:E2221" totalsRowShown="0" headerRowDxfId="71" dataDxfId="70">
  <autoFilter ref="E2216:E2221" xr:uid="{E6B8A984-E82A-48B2-A373-87FE84ED3469}"/>
  <tableColumns count="1">
    <tableColumn id="1" xr3:uid="{EE4EE055-DA26-4AB6-B3A2-F4DED850C0CA}" name="Environmental_and_resources_law" dataDxfId="69">
      <calculatedColumnFormula>C2217&amp;" - "&amp;D2217</calculatedColumnFormula>
    </tableColumn>
  </tableColumns>
  <tableStyleInfo name="TableStyleLight9"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1F4DAEB-993B-4761-A9F6-FEEAC946E867}" name="International_and_comparative_law" displayName="International_and_comparative_law" ref="E2224:E2236" totalsRowShown="0" headerRowDxfId="68" dataDxfId="67">
  <autoFilter ref="E2224:E2236" xr:uid="{2DA542BE-0102-427B-92DE-ED6B376CC9D7}"/>
  <tableColumns count="1">
    <tableColumn id="1" xr3:uid="{55115667-6F40-434D-8EA8-B363270A32D5}" name="International_and_comparative_law" dataDxfId="66">
      <calculatedColumnFormula>C2225&amp;" - "&amp;D2225</calculatedColumnFormula>
    </tableColumn>
  </tableColumns>
  <tableStyleInfo name="TableStyleLight9"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DB94D17B-930D-48BA-BA8F-B9AA19E0F1FD}" name="Law_in_context" displayName="Law_in_context" ref="E2239:E2254" totalsRowShown="0" headerRowDxfId="65" dataDxfId="64">
  <autoFilter ref="E2239:E2254" xr:uid="{BA97A4F2-5EAA-4CC7-A289-381C798CE025}"/>
  <tableColumns count="1">
    <tableColumn id="1" xr3:uid="{84602472-DDEB-49DB-A3BC-248195E0F40C}" name="Law_in_context" dataDxfId="63">
      <calculatedColumnFormula>C2240&amp;" - "&amp;D2240</calculatedColumnFormula>
    </tableColumn>
  </tableColumns>
  <tableStyleInfo name="TableStyleLight9"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68ABD044-3F09-4E1D-B50F-9D890E61DACD}" name="Legal_systems" displayName="Legal_systems" ref="E2257:E2265" totalsRowShown="0" headerRowDxfId="62" dataDxfId="61">
  <autoFilter ref="E2257:E2265" xr:uid="{1529A9C3-B9C6-4A43-A9F3-546DBC3F8CCA}"/>
  <tableColumns count="1">
    <tableColumn id="1" xr3:uid="{271B699D-A8E9-4A03-AD65-876E6833CFCA}" name="Legal_systems" dataDxfId="60">
      <calculatedColumnFormula>C2258&amp;" - "&amp;D2258</calculatedColumnFormula>
    </tableColumn>
  </tableColumns>
  <tableStyleInfo name="TableStyleLight9"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7CE32B1C-5411-4A6D-97C0-79E5AEB5C53F}" name="Private_law_and_civil_obligations" displayName="Private_law_and_civil_obligations" ref="E2268:E2274" totalsRowShown="0" headerRowDxfId="59" dataDxfId="58">
  <autoFilter ref="E2268:E2274" xr:uid="{45F45BE1-6BDB-4154-B36A-9748D6915979}"/>
  <tableColumns count="1">
    <tableColumn id="1" xr3:uid="{26852970-5E2C-45C2-91FF-5DF1566A5AAE}" name="Private_law_and_civil_obligations" dataDxfId="57">
      <calculatedColumnFormula>C2269&amp;" - "&amp;D2269</calculatedColumnFormula>
    </tableColumn>
  </tableColumns>
  <tableStyleInfo name="TableStyleLight9"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F7927F09-4B1E-430F-8DE6-F8546927282E}" name="Public_law" displayName="Public_law" ref="E2277:E2285" totalsRowShown="0" headerRowDxfId="56" dataDxfId="55">
  <autoFilter ref="E2277:E2285" xr:uid="{96F2BD58-3DB7-42DA-8861-ECEFC3493CCD}"/>
  <tableColumns count="1">
    <tableColumn id="1" xr3:uid="{EA01B6EC-3EA9-417E-867E-D7C6795915E9}" name="Public_law" dataDxfId="54">
      <calculatedColumnFormula>C2278&amp;" - "&amp;D2278</calculatedColumnFormula>
    </tableColumn>
  </tableColumns>
  <tableStyleInfo name="TableStyleLight9"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AAE78B01-FDD1-42B1-AE3E-63994E840386}" name="Other_law_and_legal_studies" displayName="Other_law_and_legal_studies" ref="E2288:E2289" totalsRowShown="0" headerRowDxfId="53" dataDxfId="52">
  <autoFilter ref="E2288:E2289" xr:uid="{B0D5FD9C-1439-43F1-AEDC-F7A784A1F069}"/>
  <tableColumns count="1">
    <tableColumn id="1" xr3:uid="{B90F6B06-29C7-475E-9C00-F83F6EC13971}" name="Other_law_and_legal_studies" dataDxfId="51">
      <calculatedColumnFormula>C2289&amp;" - "&amp;D2289</calculatedColumnFormula>
    </tableColumn>
  </tableColumns>
  <tableStyleInfo name="TableStyleLight9"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BF6723FC-C423-420D-8A95-A5327455ED9E}" name="Applied_mathematics" displayName="Applied_mathematics" ref="E2293:E2303" totalsRowShown="0" headerRowDxfId="50" dataDxfId="49">
  <autoFilter ref="E2293:E2303" xr:uid="{7BBC424E-375F-4B1A-BF00-CB9867A051DF}"/>
  <tableColumns count="1">
    <tableColumn id="1" xr3:uid="{7528E7B7-1616-4786-A870-9CFA0BE01ABA}" name="Applied_mathematics" dataDxfId="48">
      <calculatedColumnFormula>C2294&amp;" - "&amp;D2294</calculatedColumnFormula>
    </tableColumn>
  </tableColumns>
  <tableStyleInfo name="TableStyleLight9"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9FA31BF8-F05A-4A92-865F-CB69428856AB}" name="Mathematical_physics" displayName="Mathematical_physics" ref="E2306:E2313" totalsRowShown="0" headerRowDxfId="47" dataDxfId="46">
  <autoFilter ref="E2306:E2313" xr:uid="{833FD0AA-8B3A-4F11-A431-214FE1E57507}"/>
  <tableColumns count="1">
    <tableColumn id="1" xr3:uid="{AC491469-A91E-4A6A-A938-03C06CFAC13E}" name="Mathematical_physics" dataDxfId="45">
      <calculatedColumnFormula>C2307&amp;" - "&amp;D2307</calculatedColumnFormula>
    </tableColumn>
  </tableColumns>
  <tableStyleInfo name="TableStyleLight9"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71124138-3B96-4731-8B4B-B269219E1185}" name="Numerical_and_computational_mathematics" displayName="Numerical_and_computational_mathematics" ref="E2316:E2321" totalsRowShown="0" headerRowDxfId="44" dataDxfId="43">
  <autoFilter ref="E2316:E2321" xr:uid="{2BC97733-9854-4422-BB0E-131C5A0874CD}"/>
  <tableColumns count="1">
    <tableColumn id="1" xr3:uid="{AB9806F8-7C15-4FCF-B19B-7C9529611947}" name="Numerical_and_computational_mathematics" dataDxfId="42">
      <calculatedColumnFormula>C2317&amp;" - "&amp;D2317</calculatedColumnFormula>
    </tableColumn>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B358B7A-1DA7-4C2F-88CD-A09EC6B9130C}" name="MATHEMATICAL_SCIENCES" displayName="MATHEMATICAL_SCIENCES" ref="P1:P7" totalsRowShown="0">
  <autoFilter ref="P1:P7" xr:uid="{FCBED26D-9700-4BB3-B847-974892049712}"/>
  <tableColumns count="1">
    <tableColumn id="1" xr3:uid="{D9DA5090-84CD-4F20-8780-8800B8368BE1}" name="MATHEMATICAL_SCIENCES"/>
  </tableColumns>
  <tableStyleInfo name="TableStyleLight10"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6976F830-5307-426C-B6FD-BC78BF616909}" name="Pure_mathematics" displayName="Pure_mathematics" ref="E2324:E2337" totalsRowShown="0" headerRowDxfId="41" dataDxfId="40">
  <autoFilter ref="E2324:E2337" xr:uid="{C20301BD-A548-413E-8021-7D5F9CA5540D}"/>
  <tableColumns count="1">
    <tableColumn id="1" xr3:uid="{0CCA4B10-2F98-43CB-95A5-BE70B09C8F75}" name="Pure_mathematics" dataDxfId="39">
      <calculatedColumnFormula>C2325&amp;" - "&amp;D2325</calculatedColumnFormula>
    </tableColumn>
  </tableColumns>
  <tableStyleInfo name="TableStyleLight9"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6F7C88E0-CD77-4BB9-A57B-EDC7E4E356F0}" name="Statistics" displayName="Statistics" ref="E2340:E2352" totalsRowShown="0" headerRowDxfId="38" dataDxfId="37">
  <autoFilter ref="E2340:E2352" xr:uid="{1CFE602B-DCAC-4208-8026-7F32AB50D937}"/>
  <tableColumns count="1">
    <tableColumn id="1" xr3:uid="{FEEFC2DA-7AF5-4BB7-8676-F9667D00EC25}" name="Statistics" dataDxfId="36">
      <calculatedColumnFormula>C2341&amp;" - "&amp;D2341</calculatedColumnFormula>
    </tableColumn>
  </tableColumns>
  <tableStyleInfo name="TableStyleLight9"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F7A60AE8-3107-43C6-9FAB-B5ED165060FE}" name="Other_mathematical_sciences" displayName="Other_mathematical_sciences" ref="E2355:E2356" totalsRowShown="0" headerRowDxfId="35" dataDxfId="34">
  <autoFilter ref="E2355:E2356" xr:uid="{B25241E3-68FD-4170-8FF4-5FF4D9AF20B4}"/>
  <tableColumns count="1">
    <tableColumn id="1" xr3:uid="{B7DE97E3-22DB-43D2-9B83-77B2FEE1AAD9}" name="Other_mathematical_sciences" dataDxfId="33">
      <calculatedColumnFormula>C2356&amp;" - "&amp;D2356</calculatedColumnFormula>
    </tableColumn>
  </tableColumns>
  <tableStyleInfo name="TableStyleLight9"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B8A75306-908B-4C22-B58D-3D883333B000}" name="Astronomical_sciences" displayName="Astronomical_sciences" ref="E2417:E2427" totalsRowShown="0" headerRowDxfId="32" dataDxfId="31">
  <autoFilter ref="E2417:E2427" xr:uid="{8B9ECEDE-678D-4C1B-8B47-CA3DDE517096}"/>
  <tableColumns count="1">
    <tableColumn id="1" xr3:uid="{21F24480-4C50-4FE1-9137-AD6F89B025D0}" name="Astronomical_sciences" dataDxfId="30">
      <calculatedColumnFormula>C2418&amp;" - "&amp;D2418</calculatedColumnFormula>
    </tableColumn>
  </tableColumns>
  <tableStyleInfo name="TableStyleLight9"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45AB161D-E1E0-4B06-9ABC-460BACB0FFD1}" name="Atomic_molecular_and_optical_physics" displayName="Atomic_molecular_and_optical_physics" ref="E2430:E2436" totalsRowShown="0" headerRowDxfId="29" dataDxfId="28">
  <autoFilter ref="E2430:E2436" xr:uid="{1D0C8FC1-4CBE-40B2-B140-92E9BBC7A0FD}"/>
  <tableColumns count="1">
    <tableColumn id="1" xr3:uid="{714A4C80-9B5D-4DE7-961C-D02F87A2BA7E}" name="Atomic_molecular_and_optical_physics" dataDxfId="27">
      <calculatedColumnFormula>C2431&amp;" - "&amp;D2431</calculatedColumnFormula>
    </tableColumn>
  </tableColumns>
  <tableStyleInfo name="TableStyleLight9"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842599ED-9F03-46F4-9B4B-DED6D244A53E}" name="Classical_physics" displayName="Classical_physics" ref="E2439:E2444" totalsRowShown="0" headerRowDxfId="26" dataDxfId="25">
  <autoFilter ref="E2439:E2444" xr:uid="{D3344BE6-7FD7-4E7C-8D20-6183775CA4FB}"/>
  <tableColumns count="1">
    <tableColumn id="1" xr3:uid="{EE408D63-0D8A-4C26-B673-F4DB34FD0232}" name="Classical_physics" dataDxfId="24">
      <calculatedColumnFormula>C2440&amp;" - "&amp;D2440</calculatedColumnFormula>
    </tableColumn>
  </tableColumns>
  <tableStyleInfo name="TableStyleLight9"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D232D4A8-F64B-4227-B958-3C405D0837BB}" name="Condensed_matter_physics" displayName="Condensed_matter_physics" ref="E2447:E2455" totalsRowShown="0" headerRowDxfId="23" dataDxfId="22">
  <autoFilter ref="E2447:E2455" xr:uid="{71BE7B14-2B17-4B8C-9E43-C727276E011D}"/>
  <tableColumns count="1">
    <tableColumn id="1" xr3:uid="{55DE8D35-CC8C-47A0-B28E-5A586440C4A7}" name="Condensed_matter_physics" dataDxfId="21">
      <calculatedColumnFormula>C2448&amp;" - "&amp;D2448</calculatedColumnFormula>
    </tableColumn>
  </tableColumns>
  <tableStyleInfo name="TableStyleLight9"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CD971C9C-D9D8-48EB-9773-5EA28B128BFC}" name="Medical_and_biological_physics" displayName="Medical_and_biological_physics" ref="E2458:E2461" totalsRowShown="0" headerRowDxfId="20" dataDxfId="19">
  <autoFilter ref="E2458:E2461" xr:uid="{4B6CE835-3492-477C-8EAC-7CDC8BD58005}"/>
  <tableColumns count="1">
    <tableColumn id="1" xr3:uid="{61A9B03E-3DC6-4DA8-B090-3C52F5DC1F16}" name="Medical_and_biological_physics" dataDxfId="18">
      <calculatedColumnFormula>C2459&amp;" - "&amp;D2459</calculatedColumnFormula>
    </tableColumn>
  </tableColumns>
  <tableStyleInfo name="TableStyleLight9"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CF5D3986-7B61-46EF-89CC-8E384EF7D7F6}" name="Nuclear_and_plasma_physics" displayName="Nuclear_and_plasma_physics" ref="E2464:E2467" totalsRowShown="0" headerRowDxfId="17" dataDxfId="16">
  <autoFilter ref="E2464:E2467" xr:uid="{AA905386-B910-4ACA-9245-2B6AD7D87E75}"/>
  <tableColumns count="1">
    <tableColumn id="1" xr3:uid="{F1A24547-3F87-403D-84C2-A6D485CD602E}" name="Nuclear_and_plasma_physics" dataDxfId="15">
      <calculatedColumnFormula>C2465&amp;" - "&amp;D2465</calculatedColumnFormula>
    </tableColumn>
  </tableColumns>
  <tableStyleInfo name="TableStyleLight9"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61E1ABDA-0CAC-4B50-AD88-3B2558B0D459}" name="Particle_and_high_energy_physics" displayName="Particle_and_high_energy_physics" ref="E2470:E2474" totalsRowShown="0" headerRowDxfId="14" dataDxfId="13">
  <autoFilter ref="E2470:E2474" xr:uid="{5B6A9515-A1CD-44C7-A179-2DD4E8A38CDD}"/>
  <tableColumns count="1">
    <tableColumn id="1" xr3:uid="{CF9BE128-AD51-436C-B05D-CA3FBB56E9C7}" name="Particle_and_high_energy_physics" dataDxfId="12">
      <calculatedColumnFormula>C2471&amp;" - "&amp;D2471</calculatedColumnFormula>
    </tableColumn>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5330D76-7AE8-4339-BD77-D6FBBF6C5F6C}" name="PHYSICAL_SCIENCES" displayName="PHYSICAL_SCIENCES" ref="Q1:Q12" totalsRowShown="0">
  <autoFilter ref="Q1:Q12" xr:uid="{B24DD56A-F994-4C3F-B542-A919784EC86D}"/>
  <tableColumns count="1">
    <tableColumn id="1" xr3:uid="{81E84CE2-66CF-417E-AE0C-2C44D2F3DCBF}" name="PHYSICAL_SCIENCES"/>
  </tableColumns>
  <tableStyleInfo name="TableStyleLight9"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0BDA534F-D75A-48EE-9EC4-6371B41530B6}" name="Quantum_physics" displayName="Quantum_physics" ref="E2477:E2483" totalsRowShown="0" headerRowDxfId="11" dataDxfId="10">
  <autoFilter ref="E2477:E2483" xr:uid="{996677FA-907F-49FE-A1C5-46C873E26E52}"/>
  <tableColumns count="1">
    <tableColumn id="1" xr3:uid="{BA07DB01-F96C-4271-B083-9F18E37CAB9B}" name="Quantum_physics" dataDxfId="9">
      <calculatedColumnFormula>C2478&amp;" - "&amp;D2478</calculatedColumnFormula>
    </tableColumn>
  </tableColumns>
  <tableStyleInfo name="TableStyleLight9"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BF4912B6-7B8E-497A-95AB-7669C8101854}" name="Space_sciences" displayName="Space_sciences" ref="E2486:E2493" totalsRowShown="0" headerRowDxfId="8" dataDxfId="7">
  <autoFilter ref="E2486:E2493" xr:uid="{381C4328-BC22-4AA4-8A37-3A3D27D5AF5F}"/>
  <tableColumns count="1">
    <tableColumn id="1" xr3:uid="{05C33B4A-EC68-4FD2-A2E1-5AAC378998A3}" name="Space_sciences" dataDxfId="6">
      <calculatedColumnFormula>C2487&amp;" - "&amp;D2487</calculatedColumnFormula>
    </tableColumn>
  </tableColumns>
  <tableStyleInfo name="TableStyleLight9"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3D9F1F94-0B45-4356-8F63-606E540F672F}" name="Synchrotrons_and_accelerators" displayName="Synchrotrons_and_accelerators" ref="E2496:E2500" totalsRowShown="0" headerRowDxfId="5" dataDxfId="4">
  <autoFilter ref="E2496:E2500" xr:uid="{0EEAD381-9401-48A4-8370-6C8C6147BD43}"/>
  <tableColumns count="1">
    <tableColumn id="1" xr3:uid="{9B418DF5-3B89-49BF-8CCA-464F31B09DFD}" name="Synchrotrons_and_accelerators" dataDxfId="3">
      <calculatedColumnFormula>C2497&amp;" - "&amp;D2497</calculatedColumnFormula>
    </tableColumn>
  </tableColumns>
  <tableStyleInfo name="TableStyleLight9"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B22F0F55-4C79-4E9F-B2E3-B0021EC632E6}" name="Other_physical_sciences" displayName="Other_physical_sciences" ref="E2503:E2505" totalsRowShown="0" headerRowDxfId="2" dataDxfId="1">
  <autoFilter ref="E2503:E2505" xr:uid="{D22ABC5E-40D4-4495-956F-216F1F70393D}"/>
  <tableColumns count="1">
    <tableColumn id="1" xr3:uid="{EB6A1416-A1B5-4947-9175-DC8641E989A5}" name="Other_physical_sciences" dataDxfId="0">
      <calculatedColumnFormula>C2504&amp;" - "&amp;D2504</calculatedColumnFormula>
    </tableColumn>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8415B1A-1393-4FF8-9081-485EE408CB91}" name="Agricultural_biotechnology" displayName="Agricultural_biotechnology" ref="E3:E14" totalsRowShown="0" headerRowDxfId="494" dataDxfId="493">
  <autoFilter ref="E3:E14" xr:uid="{D44DF6EC-86F3-4795-B842-52A9DCBA642B}"/>
  <tableColumns count="1">
    <tableColumn id="1" xr3:uid="{F47A60A0-E345-4094-8743-7D88C109A6EE}" name="Agricultural_biotechnology" dataDxfId="492">
      <calculatedColumnFormula>C4&amp;" - "&amp;D4</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DB38B7-3750-4B9A-9A7D-BCF8E0705927}" name="BIOLOGICAL_SCIENCES" displayName="BIOLOGICAL_SCIENCES" ref="B1:B11" totalsRowShown="0">
  <autoFilter ref="B1:B11" xr:uid="{1E825F45-02DD-49C3-9783-A495D52D4703}"/>
  <tableColumns count="1">
    <tableColumn id="1" xr3:uid="{5DD06056-CAE9-4877-8A5B-378A860027BA}" name="BIOLOGICAL_SCIENCES"/>
  </tableColumns>
  <tableStyleInfo name="TableStyleLight10"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2BCEC62-DA4F-4BB0-8CE4-FFD7F0DD71D7}" name="Agriculture_land_and_farm_management" displayName="Agriculture_land_and_farm_management" ref="E17:E28" totalsRowShown="0" headerRowDxfId="491" dataDxfId="490">
  <autoFilter ref="E17:E28" xr:uid="{AEB19977-5756-418B-AB23-DF221B84F707}"/>
  <tableColumns count="1">
    <tableColumn id="1" xr3:uid="{27F18132-1B9C-4311-B85B-525DAA726B22}" name="Agriculture_land_and_farm_management" dataDxfId="489">
      <calculatedColumnFormula>C18&amp;" - "&amp;D18</calculatedColumnFormula>
    </tableColumn>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EB1FBBB-7CC0-4A36-9DB1-6D0D070A61E2}" name="Animal_production" displayName="Animal_production" ref="E31:E39" totalsRowShown="0" headerRowDxfId="488" dataDxfId="487">
  <autoFilter ref="E31:E39" xr:uid="{0A3FD9A6-B9C0-4A93-8EC9-0DF0830BAB85}"/>
  <tableColumns count="1">
    <tableColumn id="1" xr3:uid="{1F0A3B95-207B-42F2-A612-8D0D27FBA323}" name="Animal_production" dataDxfId="486">
      <calculatedColumnFormula>C32&amp;" - "&amp;D32</calculatedColumnFormula>
    </tableColumn>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24DB71F-6C13-4AEB-96CF-881C2D32BAF8}" name="Crop_and_pasture_production" displayName="Crop_and_pasture_production" ref="E43:E57" totalsRowShown="0" headerRowDxfId="485" dataDxfId="484">
  <autoFilter ref="E43:E57" xr:uid="{CCC67A97-9919-458D-B757-5FC0C841C373}"/>
  <tableColumns count="1">
    <tableColumn id="1" xr3:uid="{90A2CA2E-AE6E-4652-8EE4-04790F82153B}" name="Crop_and_pasture_production" dataDxfId="483">
      <calculatedColumnFormula>C44&amp;" - "&amp;D44</calculatedColumnFormula>
    </tableColumn>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7448367-BB73-4348-9D71-180C0CF2A23C}" name="Other_agricultural_veterinary_and_food_sciences" displayName="Other_agricultural_veterinary_and_food_sciences" ref="E126:E127" totalsRowShown="0" headerRowDxfId="482" dataDxfId="481">
  <autoFilter ref="E126:E127" xr:uid="{045A8C2C-080E-4DD8-90DE-8037D561D129}"/>
  <tableColumns count="1">
    <tableColumn id="1" xr3:uid="{19D72F56-9523-46D5-9746-084FA5974FE4}" name="Other_agricultural_veterinary_and_food_sciences" dataDxfId="480">
      <calculatedColumnFormula>C127&amp;" - "&amp;D127</calculatedColumnFormula>
    </tableColumn>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F1E3103-4462-4F60-8665-7E1D0120DBBF}" name="Veterinary_sciences" displayName="Veterinary_sciences" ref="E108:E123" totalsRowShown="0" headerRowDxfId="479" dataDxfId="478">
  <autoFilter ref="E108:E123" xr:uid="{8A24C1AD-8708-4AE2-A72D-F178898E4AD9}"/>
  <tableColumns count="1">
    <tableColumn id="1" xr3:uid="{C92279D8-1D42-4C15-9018-75793648F073}" name="Veterinary_sciences" dataDxfId="477">
      <calculatedColumnFormula>C109&amp;" - "&amp;D109</calculatedColumnFormula>
    </tableColumn>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856F7E2-90AF-456A-B0DF-080D855B50ED}" name="Horticultural_production" displayName="Horticultural_production" ref="E98:E105" totalsRowShown="0" headerRowDxfId="476" dataDxfId="475">
  <autoFilter ref="E98:E105" xr:uid="{D367455E-42B7-4017-871E-61F0469572F6}"/>
  <tableColumns count="1">
    <tableColumn id="1" xr3:uid="{C796B3E3-9B90-423D-B99A-91A4E67D0D92}" name="Horticultural_production" dataDxfId="474">
      <calculatedColumnFormula>C99&amp;" - "&amp;D99</calculatedColumnFormula>
    </tableColumn>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CDD727E-2EF6-4AA6-9E83-D575A610B360}" name="Forestry_sciences" displayName="Forestry_sciences" ref="E82:E95" totalsRowShown="0" headerRowDxfId="473" dataDxfId="472">
  <autoFilter ref="E82:E95" xr:uid="{7850C23C-A12E-4594-97D5-C2B4422F6C32}"/>
  <tableColumns count="1">
    <tableColumn id="1" xr3:uid="{A94132CA-D220-4080-A8B9-E7806639A1E9}" name="Forestry_sciences" dataDxfId="471">
      <calculatedColumnFormula>C83&amp;" - "&amp;D83</calculatedColumnFormula>
    </tableColumn>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C5FCE9A-C73B-44CE-BB44-9BF9FDE83F2D}" name="Food_sciences" displayName="Food_sciences" ref="E71:E79" totalsRowShown="0" headerRowDxfId="470" dataDxfId="469">
  <autoFilter ref="E71:E79" xr:uid="{2B747F4F-CE9E-4E93-8270-34DE878B165D}"/>
  <tableColumns count="1">
    <tableColumn id="1" xr3:uid="{A5B91346-9EE3-4187-B672-DEC33F244492}" name="Food_sciences" dataDxfId="468">
      <calculatedColumnFormula>C72&amp;" - "&amp;D72</calculatedColumnFormula>
    </tableColumn>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18BC53B-A4B3-48C7-AAF3-76F8A9A8434A}" name="Fisheries_sciences" displayName="Fisheries_sciences" ref="E61:E68" totalsRowShown="0" headerRowDxfId="467" dataDxfId="466">
  <autoFilter ref="E61:E68" xr:uid="{677CE5EA-021D-494F-9C94-A75BBEFF01FD}"/>
  <tableColumns count="1">
    <tableColumn id="1" xr3:uid="{C2870DBF-5466-4692-9FB2-96C5BBDFD766}" name="Fisheries_sciences" dataDxfId="465">
      <calculatedColumnFormula>C62&amp;" - "&amp;D62</calculatedColumnFormula>
    </tableColumn>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471E9C-5837-4CA0-A144-86E2BC2167A2}" name="Biochemistry_and_cell_biology" displayName="Biochemistry_and_cell_biology" ref="E131:E146" totalsRowShown="0" headerRowDxfId="464" dataDxfId="463">
  <autoFilter ref="E131:E146" xr:uid="{A7B22D06-9E68-4BCC-9774-4643231CF315}"/>
  <tableColumns count="1">
    <tableColumn id="1" xr3:uid="{478D5202-0690-48ED-A301-FE45608EBD41}" name="Biochemistry_and_cell_biology" dataDxfId="462">
      <calculatedColumnFormula>C132&amp;" - "&amp;D132</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36BC99-3DA1-40D8-8D6E-BBA62F3A8215}" name="BIOMEDICAL_CLINICAL_SCIENCES" displayName="BIOMEDICAL_CLINICAL_SCIENCES" ref="C1:C17" totalsRowShown="0">
  <autoFilter ref="C1:C17" xr:uid="{9171A615-17F3-4A3D-8268-93274AE144C3}"/>
  <tableColumns count="1">
    <tableColumn id="1" xr3:uid="{E4B8E537-2D69-44A5-9D7F-A6BA1B57F5F5}" name="BIOMEDICAL_CLINICAL_SCIENCES"/>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15F67C-A0B4-4083-9E1B-15AD61A1807A}" name="Bioinformatics_and_computational_biology" displayName="Bioinformatics_and_computational_biology" ref="E149:E158" totalsRowShown="0" headerRowDxfId="461" dataDxfId="460">
  <autoFilter ref="E149:E158" xr:uid="{C5144BAB-A41B-4EB6-AB3F-1B287F3787DB}"/>
  <tableColumns count="1">
    <tableColumn id="1" xr3:uid="{C5B2D710-B127-43C3-AC5E-F438C3AF2FE4}" name="Bioinformatics_and_computational_biology" dataDxfId="459">
      <calculatedColumnFormula>C150&amp;" - "&amp;D150</calculatedColumnFormula>
    </tableColumn>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696F211-36EB-4A58-983C-8B0F8DA82E95}" name="Ecology" displayName="Ecology" ref="E161:E170" totalsRowShown="0" headerRowDxfId="458" dataDxfId="457">
  <autoFilter ref="E161:E170" xr:uid="{4696F211-36EB-4A58-983C-8B0F8DA82E95}"/>
  <tableColumns count="1">
    <tableColumn id="1" xr3:uid="{19B030F3-5EA0-44A6-B3F4-0C77FD9F7ECC}" name="Ecology" dataDxfId="456">
      <calculatedColumnFormula>C162&amp;" - "&amp;D162</calculatedColumnFormula>
    </tableColumn>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42A0FAC-2C06-4A73-9DC9-13D36CF64B0F}" name="Evolutionary_biology" displayName="Evolutionary_biology" ref="E173:E186" totalsRowShown="0" headerRowDxfId="455" dataDxfId="454">
  <autoFilter ref="E173:E186" xr:uid="{842A0FAC-2C06-4A73-9DC9-13D36CF64B0F}"/>
  <tableColumns count="1">
    <tableColumn id="1" xr3:uid="{9951BC6E-9572-4A8D-B8CA-EDFE92D2C1D4}" name="Evolutionary_biology" dataDxfId="453">
      <calculatedColumnFormula>C174&amp;" - "&amp;D174</calculatedColumnFormula>
    </tableColumn>
  </tableColumns>
  <tableStyleInfo name="TableStyleLight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0B88710-2415-4390-9B8C-B8B1A68E292A}" name="Genetics" displayName="Genetics" ref="E189:E201" totalsRowShown="0" headerRowDxfId="452" dataDxfId="451">
  <autoFilter ref="E189:E201" xr:uid="{C0B88710-2415-4390-9B8C-B8B1A68E292A}"/>
  <tableColumns count="1">
    <tableColumn id="1" xr3:uid="{D01CFCE0-944A-45E1-9BF3-C1E04934E60A}" name="Genetics" dataDxfId="450">
      <calculatedColumnFormula>C190&amp;" - "&amp;D190</calculatedColumnFormula>
    </tableColumn>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1F8903D9-992F-403D-8626-A570B0028174}" name="Industrial_biotechnology" displayName="Industrial_biotechnology" ref="E204:E212" totalsRowShown="0" headerRowDxfId="449" dataDxfId="448">
  <autoFilter ref="E204:E212" xr:uid="{1F8903D9-992F-403D-8626-A570B0028174}"/>
  <tableColumns count="1">
    <tableColumn id="1" xr3:uid="{7D0AB0EE-129D-4FA2-9C22-611735719399}" name="Industrial_biotechnology" dataDxfId="447">
      <calculatedColumnFormula>C205&amp;" - "&amp;D205</calculatedColumnFormula>
    </tableColumn>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4348CAE-FE5C-44F1-A165-CC7F2613AC82}" name="Microbiology" displayName="Microbiology" ref="E215:E222" totalsRowShown="0" headerRowDxfId="446" dataDxfId="445">
  <autoFilter ref="E215:E222" xr:uid="{34348CAE-FE5C-44F1-A165-CC7F2613AC82}"/>
  <tableColumns count="1">
    <tableColumn id="1" xr3:uid="{0CDAA675-6FCE-470C-99A7-4089C4BA9C95}" name="Microbiology" dataDxfId="444">
      <calculatedColumnFormula>C216&amp;" - "&amp;D216</calculatedColumnFormula>
    </tableColumn>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0FE458C-0C3B-42C3-BAC0-F62E3006F365}" name="Plant_biology" displayName="Plant_biology" ref="E225:E232" totalsRowShown="0" headerRowDxfId="443" dataDxfId="442">
  <autoFilter ref="E225:E232" xr:uid="{40FE458C-0C3B-42C3-BAC0-F62E3006F365}"/>
  <tableColumns count="1">
    <tableColumn id="1" xr3:uid="{C92C3F48-0EE8-43E6-832C-B73819F6F66D}" name="Plant_biology" dataDxfId="441">
      <calculatedColumnFormula>C226&amp;" - "&amp;D226</calculatedColumnFormula>
    </tableColumn>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1616EFD-2874-4D92-BB99-8875D012494C}" name="Zoology" displayName="Zoology" ref="E235:E250" totalsRowShown="0" headerRowDxfId="440" dataDxfId="439">
  <autoFilter ref="E235:E250" xr:uid="{31616EFD-2874-4D92-BB99-8875D012494C}"/>
  <tableColumns count="1">
    <tableColumn id="1" xr3:uid="{56EB75B0-7432-4541-9A47-899DA7FBA2E6}" name="Zoology" dataDxfId="438">
      <calculatedColumnFormula>C236&amp;" - "&amp;D236</calculatedColumnFormula>
    </tableColumn>
  </tableColumns>
  <tableStyleInfo name="TableStyleLight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20E8B6E-D2EE-409D-8BDE-FF19BEF92AFE}" name="Other_biological_sciences" displayName="Other_biological_sciences" ref="E253:E256" totalsRowShown="0" headerRowDxfId="437" dataDxfId="436">
  <autoFilter ref="E253:E256" xr:uid="{B20E8B6E-D2EE-409D-8BDE-FF19BEF92AFE}"/>
  <tableColumns count="1">
    <tableColumn id="1" xr3:uid="{DC3E3551-F504-41A9-9500-0BC596CCE78E}" name="Other_biological_sciences" dataDxfId="435">
      <calculatedColumnFormula>C254&amp;" - "&amp;D254</calculatedColumnFormula>
    </tableColumn>
  </tableColumns>
  <tableStyleInfo name="TableStyleLight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4E18AC3-C306-4D9A-B018-3F99B4E9B959}" name="Cardiovascular_medicine_and_haematology" displayName="Cardiovascular_medicine_and_haematology" ref="E260:E264" totalsRowShown="0" headerRowDxfId="434" dataDxfId="433">
  <autoFilter ref="E260:E264" xr:uid="{84E18AC3-C306-4D9A-B018-3F99B4E9B959}"/>
  <tableColumns count="1">
    <tableColumn id="1" xr3:uid="{664D6511-E6F3-4903-8614-4F6F3DF0868B}" name="Cardiovascular_medicine_and_haematology" dataDxfId="432">
      <calculatedColumnFormula>C261&amp;" - "&amp;D261</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094D0F-5FBC-44E1-A584-B3069824CF12}" name="Campos" displayName="Campos" ref="A20:A37" totalsRowShown="0">
  <autoFilter ref="A20:A37" xr:uid="{1524A614-9562-488B-8B36-17ABF64B567B}"/>
  <tableColumns count="1">
    <tableColumn id="1" xr3:uid="{8F97306A-EC22-499B-AEB5-6D4F6D7659E9}" name="Campos"/>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1612D606-0417-4EEC-ABCC-80B877BFE27F}" name="Clinical_sciences" displayName="Clinical_sciences" ref="E267:E295" totalsRowShown="0" headerRowDxfId="431" dataDxfId="430">
  <autoFilter ref="E267:E295" xr:uid="{1612D606-0417-4EEC-ABCC-80B877BFE27F}"/>
  <tableColumns count="1">
    <tableColumn id="1" xr3:uid="{6C029288-DBF4-4089-BE53-565610EC5DAD}" name="Clinical_sciences" dataDxfId="429">
      <calculatedColumnFormula>C268&amp;" - "&amp;D268</calculatedColumnFormula>
    </tableColumn>
  </tableColumns>
  <tableStyleInfo name="TableStyleLight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B0C4A37-5E77-49A9-8297-C116CED2BD07}" name="Dentistry" displayName="Dentistry" ref="E298:E311" totalsRowShown="0" headerRowDxfId="428" dataDxfId="427">
  <autoFilter ref="E298:E311" xr:uid="{4B0C4A37-5E77-49A9-8297-C116CED2BD07}"/>
  <tableColumns count="1">
    <tableColumn id="1" xr3:uid="{73CFDAFB-E438-4595-9DA7-E6E92463E50C}" name="Dentistry" dataDxfId="426">
      <calculatedColumnFormula>C299&amp;" - "&amp;D299</calculatedColumnFormula>
    </tableColumn>
  </tableColumns>
  <tableStyleInfo name="TableStyleLight9"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6B262DF9-E3FA-4D72-8EA4-2C43BBDC714F}" name="Immunology" displayName="Immunology" ref="E314:E324" totalsRowShown="0" headerRowDxfId="425" dataDxfId="424">
  <autoFilter ref="E314:E324" xr:uid="{6B262DF9-E3FA-4D72-8EA4-2C43BBDC714F}"/>
  <tableColumns count="1">
    <tableColumn id="1" xr3:uid="{074ADCEE-B619-4B5F-B417-14AE93FBC75E}" name="Immunology" dataDxfId="423">
      <calculatedColumnFormula>C315&amp;" - "&amp;D315</calculatedColumnFormula>
    </tableColumn>
  </tableColumns>
  <tableStyleInfo name="TableStyleLight9"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80538C6-4D90-436E-90F8-392B8E627DAC}" name="Medical_biochemistry_and_metabolomics" displayName="Medical_biochemistry_and_metabolomics" ref="E327:E335" totalsRowShown="0" headerRowDxfId="422" dataDxfId="421">
  <autoFilter ref="E327:E335" xr:uid="{580538C6-4D90-436E-90F8-392B8E627DAC}"/>
  <tableColumns count="1">
    <tableColumn id="1" xr3:uid="{0D326C73-A024-4828-B583-9DE2E21FB77B}" name="Medical_biochemistry_and_metabolomics" dataDxfId="420">
      <calculatedColumnFormula>C328&amp;" - "&amp;D328</calculatedColumnFormula>
    </tableColumn>
  </tableColumns>
  <tableStyleInfo name="TableStyleLight9"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7A6FA1D0-69F9-484F-9A27-C30691C33291}" name="Medical_biotechnology" displayName="Medical_biotechnology" ref="E338:E345" totalsRowShown="0" headerRowDxfId="419" dataDxfId="418">
  <autoFilter ref="E338:E345" xr:uid="{7A6FA1D0-69F9-484F-9A27-C30691C33291}"/>
  <tableColumns count="1">
    <tableColumn id="1" xr3:uid="{544917C5-8B53-4A5E-9D4A-F8F832174FD4}" name="Medical_biotechnology" dataDxfId="417">
      <calculatedColumnFormula>C339&amp;" - "&amp;D339</calculatedColumnFormula>
    </tableColumn>
  </tableColumns>
  <tableStyleInfo name="TableStyleLight9"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5BEEB17-BE34-42FF-810B-060F2F91252F}" name="Medical_microbiology" displayName="Medical_microbiology" ref="E348:E354" totalsRowShown="0" headerRowDxfId="416" dataDxfId="415">
  <autoFilter ref="E348:E354" xr:uid="{45BEEB17-BE34-42FF-810B-060F2F91252F}"/>
  <tableColumns count="1">
    <tableColumn id="1" xr3:uid="{3D39B3E2-F6CF-456D-9593-DCCF2AFF2E5D}" name="Medical_microbiology" dataDxfId="414">
      <calculatedColumnFormula>C349&amp;" - "&amp;D349</calculatedColumnFormula>
    </tableColumn>
  </tableColumns>
  <tableStyleInfo name="TableStyleLight9"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75B134E-3A39-4D2B-B31F-21FB56B3C91E}" name="Medical_physiology" displayName="Medical_physiology" ref="E357:E361" totalsRowShown="0" headerRowDxfId="413" dataDxfId="412">
  <autoFilter ref="E357:E361" xr:uid="{775B134E-3A39-4D2B-B31F-21FB56B3C91E}"/>
  <tableColumns count="1">
    <tableColumn id="1" xr3:uid="{1AFD1D84-1FE8-492B-873C-074B599062C1}" name="Medical_physiology" dataDxfId="411">
      <calculatedColumnFormula>C358&amp;" - "&amp;D358</calculatedColumnFormula>
    </tableColumn>
  </tableColumns>
  <tableStyleInfo name="TableStyleLight9"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A231D5B-A6EA-46EF-9E82-816B4E969E83}" name="Neurosciences" displayName="Neurosciences" ref="E364:E372" totalsRowShown="0" headerRowDxfId="410" dataDxfId="409">
  <autoFilter ref="E364:E372" xr:uid="{CA231D5B-A6EA-46EF-9E82-816B4E969E83}"/>
  <tableColumns count="1">
    <tableColumn id="1" xr3:uid="{6E004862-55A0-4805-87BB-C764A57E7FBC}" name="Neurosciences" dataDxfId="408">
      <calculatedColumnFormula>C365&amp;" - "&amp;D365</calculatedColumnFormula>
    </tableColumn>
  </tableColumns>
  <tableStyleInfo name="TableStyleLight9"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8E6BFD6E-095F-45E4-BAFF-4F1F89E529AE}" name="Nutrition_and_dietetics" displayName="Nutrition_and_dietetics" ref="E375:E382" totalsRowShown="0" headerRowDxfId="407" dataDxfId="406">
  <autoFilter ref="E375:E382" xr:uid="{8E6BFD6E-095F-45E4-BAFF-4F1F89E529AE}"/>
  <tableColumns count="1">
    <tableColumn id="1" xr3:uid="{4E810248-4C23-4295-BDA3-374BD27CC462}" name="Nutrition_and_dietetics" dataDxfId="405">
      <calculatedColumnFormula>C376&amp;" - "&amp;D376</calculatedColumnFormula>
    </tableColumn>
  </tableColumns>
  <tableStyleInfo name="TableStyleLight9"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8C97B6A0-FEB8-4C0E-8F07-EC39A2F0B7C2}" name="Oncology_and_carcinogenesis" displayName="Oncology_and_carcinogenesis" ref="E385:E397" totalsRowShown="0" headerRowDxfId="404" dataDxfId="403">
  <autoFilter ref="E385:E397" xr:uid="{8C97B6A0-FEB8-4C0E-8F07-EC39A2F0B7C2}"/>
  <tableColumns count="1">
    <tableColumn id="1" xr3:uid="{B3395D1D-4298-45F4-938D-9BAE804789F9}" name="Oncology_and_carcinogenesis" dataDxfId="402">
      <calculatedColumnFormula>C386&amp;" - "&amp;D386</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C787A5D-F264-4645-975B-F5F6B09572D3}" name="BUILT_ENVIRONMENT_DESIGN" displayName="BUILT_ENVIRONMENT_DESIGN" ref="D1:D6" totalsRowShown="0">
  <autoFilter ref="D1:D6" xr:uid="{5544B1AF-B2B1-474F-A216-2850DA189A30}"/>
  <tableColumns count="1">
    <tableColumn id="1" xr3:uid="{786466B0-66C9-4AD7-868D-DAC0CBE7737E}" name="BUILT_ENVIRONMENT_DESIGN"/>
  </tableColumns>
  <tableStyleInfo name="TableStyleLight10"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DC141F6C-3AC7-4C8E-819E-23E475B1F34A}" name="Ophthalmology_and_optometry" displayName="Ophthalmology_and_optometry" ref="E400:E405" totalsRowShown="0" headerRowDxfId="401" dataDxfId="400">
  <autoFilter ref="E400:E405" xr:uid="{DC141F6C-3AC7-4C8E-819E-23E475B1F34A}"/>
  <tableColumns count="1">
    <tableColumn id="1" xr3:uid="{A94157D9-D59A-4B6A-9560-242D84E9CA37}" name="Ophthalmology_and_optometry" dataDxfId="399">
      <calculatedColumnFormula>C401&amp;" - "&amp;D401</calculatedColumnFormula>
    </tableColumn>
  </tableColumns>
  <tableStyleInfo name="TableStyleLight9"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DC4049B0-BADD-4BB2-A265-BC21B5C0831E}" name="Paediatrics" displayName="Paediatrics" ref="E408:E412" totalsRowShown="0" headerRowDxfId="398" dataDxfId="397">
  <autoFilter ref="E408:E412" xr:uid="{DC4049B0-BADD-4BB2-A265-BC21B5C0831E}"/>
  <tableColumns count="1">
    <tableColumn id="1" xr3:uid="{D99629CB-D074-4F9C-B710-02ADA2512CDA}" name="Paediatrics" dataDxfId="396">
      <calculatedColumnFormula>C409&amp;" - "&amp;D409</calculatedColumnFormula>
    </tableColumn>
  </tableColumns>
  <tableStyleInfo name="TableStyleLight9"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843D437-334F-4D4E-80F7-60677BB9B670}" name="Pharmacology_and_pharmaceutical_sciences" displayName="Pharmacology_and_pharmaceutical_sciences" ref="E415:E423" totalsRowShown="0" headerRowDxfId="395" dataDxfId="394">
  <autoFilter ref="E415:E423" xr:uid="{F843D437-334F-4D4E-80F7-60677BB9B670}"/>
  <tableColumns count="1">
    <tableColumn id="1" xr3:uid="{31AF0552-51D4-4BB0-9498-BE07CAC79A97}" name="Pharmacology_and_pharmaceutical_sciences" dataDxfId="393">
      <calculatedColumnFormula>C416&amp;" - "&amp;D416</calculatedColumnFormula>
    </tableColumn>
  </tableColumns>
  <tableStyleInfo name="TableStyleLight9"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A434EC22-48BF-45B0-9DC0-8348A5C4C4C7}" name="Reproductive_medicine" displayName="Reproductive_medicine" ref="E426:E430" totalsRowShown="0" headerRowDxfId="392" dataDxfId="391">
  <autoFilter ref="E426:E430" xr:uid="{A434EC22-48BF-45B0-9DC0-8348A5C4C4C7}"/>
  <tableColumns count="1">
    <tableColumn id="1" xr3:uid="{2D7A63D0-9277-4AA6-BA94-0B21FEAFA6B7}" name="Reproductive_medicine" dataDxfId="390">
      <calculatedColumnFormula>C427&amp;" - "&amp;D427</calculatedColumnFormula>
    </tableColumn>
  </tableColumns>
  <tableStyleInfo name="TableStyleLight9"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CF6C0F6-9426-4F52-9CEC-3B7C31EF906A}" name="Other_biomedical_and_clinical_sciences" displayName="Other_biomedical_and_clinical_sciences" ref="E433:E434" totalsRowShown="0" headerRowDxfId="389" dataDxfId="388">
  <autoFilter ref="E433:E434" xr:uid="{8CF6C0F6-9426-4F52-9CEC-3B7C31EF906A}"/>
  <tableColumns count="1">
    <tableColumn id="1" xr3:uid="{8A166CF4-E1DA-4540-8703-3F7831DC5537}" name="Other_biomedical_and_clinical_sciences" dataDxfId="387">
      <calculatedColumnFormula>C434&amp;" - "&amp;D434</calculatedColumnFormula>
    </tableColumn>
  </tableColumns>
  <tableStyleInfo name="TableStyleLight9"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3C1B15D-7F18-455D-84CC-85653F1CB954}" name="Architecture" displayName="Architecture" ref="E438:E449" totalsRowShown="0" headerRowDxfId="386" dataDxfId="385">
  <autoFilter ref="E438:E449" xr:uid="{23C1B15D-7F18-455D-84CC-85653F1CB954}"/>
  <tableColumns count="1">
    <tableColumn id="1" xr3:uid="{5F41A9D7-D70D-4765-B280-05C80A0E5A98}" name="Architecture" dataDxfId="384">
      <calculatedColumnFormula>C439&amp;" - "&amp;D439</calculatedColumnFormula>
    </tableColumn>
  </tableColumns>
  <tableStyleInfo name="TableStyleLight9"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71D4EE40-B201-4325-BBC7-B7BD190AEF58}" name="Building" displayName="Building" ref="E452:E460" totalsRowShown="0" headerRowDxfId="383" dataDxfId="382">
  <autoFilter ref="E452:E460" xr:uid="{71D4EE40-B201-4325-BBC7-B7BD190AEF58}"/>
  <tableColumns count="1">
    <tableColumn id="1" xr3:uid="{9616CE73-465C-4501-9DE1-1A5399D57814}" name="Building" dataDxfId="381">
      <calculatedColumnFormula>C453&amp;" - "&amp;D453</calculatedColumnFormula>
    </tableColumn>
  </tableColumns>
  <tableStyleInfo name="TableStyleLight9"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9B64718-32E2-4AD9-96A8-23719A05C6EA}" name="Design" displayName="Design" ref="E463:E480" totalsRowShown="0" headerRowDxfId="380" dataDxfId="379">
  <autoFilter ref="E463:E480" xr:uid="{19B64718-32E2-4AD9-96A8-23719A05C6EA}"/>
  <tableColumns count="1">
    <tableColumn id="1" xr3:uid="{EC363155-C56D-4AC3-AB39-8F6A43CFB38E}" name="Design" dataDxfId="378">
      <calculatedColumnFormula>C464&amp;" - "&amp;D464</calculatedColumnFormula>
    </tableColumn>
  </tableColumns>
  <tableStyleInfo name="TableStyleLight9"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AF7E7A34-786A-4553-8ABE-A91A357D7C2A}" name="Urban_and_regional_planning" displayName="Urban_and_regional_planning" ref="E483:E497" totalsRowShown="0" headerRowDxfId="377" dataDxfId="376">
  <autoFilter ref="E483:E497" xr:uid="{AF7E7A34-786A-4553-8ABE-A91A357D7C2A}"/>
  <tableColumns count="1">
    <tableColumn id="1" xr3:uid="{C193EC69-8E58-4171-81D9-50B47E79D0E7}" name="Urban_and_regional_planning" dataDxfId="375">
      <calculatedColumnFormula>C484&amp;" - "&amp;D484</calculatedColumnFormula>
    </tableColumn>
  </tableColumns>
  <tableStyleInfo name="TableStyleLight9"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1B94EBA-A88C-47E4-BC3B-75EDFF8B411E}" name="Other_built_environment_and_design" displayName="Other_built_environment_and_design" ref="E500:E501" totalsRowShown="0" headerRowDxfId="374" dataDxfId="373">
  <autoFilter ref="E500:E501" xr:uid="{21B94EBA-A88C-47E4-BC3B-75EDFF8B411E}"/>
  <tableColumns count="1">
    <tableColumn id="1" xr3:uid="{AF4C5E88-4D64-4121-B966-51BA01EC0AB7}" name="Other_built_environment_and_design" dataDxfId="372">
      <calculatedColumnFormula>C501&amp;" - "&amp;D501</calculatedColumnFormula>
    </tableColumn>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83C1FB3-EF38-4B0B-B618-089B9DC46741}" name="CHEMICAL_SCIENCES" displayName="CHEMICAL_SCIENCES" ref="E1:E9" totalsRowShown="0">
  <autoFilter ref="E1:E9" xr:uid="{1B1B57A1-7339-4707-BE80-5B668BDB00EC}"/>
  <tableColumns count="1">
    <tableColumn id="1" xr3:uid="{11055127-1489-4ED2-A1D3-476D4D49C55D}" name="CHEMICAL_SCIENCES"/>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8CA63B-92F8-472A-982E-7BF251A8AED2}" name="Analytical_chemistry" displayName="Analytical_chemistry" ref="E505:E515" totalsRowShown="0" headerRowDxfId="371" dataDxfId="370">
  <autoFilter ref="E505:E515" xr:uid="{008CA63B-92F8-472A-982E-7BF251A8AED2}"/>
  <tableColumns count="1">
    <tableColumn id="1" xr3:uid="{EAA00D4A-1F12-4416-9C2D-49549E24DF23}" name="Analytical_chemistry" dataDxfId="369">
      <calculatedColumnFormula>C506&amp;" - "&amp;D506</calculatedColumnFormula>
    </tableColumn>
  </tableColumns>
  <tableStyleInfo name="TableStyleLight9"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B6F27E4-15C8-4657-8720-99091D2AC310}" name="Inorganic_chemistry" displayName="Inorganic_chemistry" ref="E518:E530" totalsRowShown="0" headerRowDxfId="368" dataDxfId="367">
  <autoFilter ref="E518:E530" xr:uid="{6B6F27E4-15C8-4657-8720-99091D2AC310}"/>
  <tableColumns count="1">
    <tableColumn id="1" xr3:uid="{00FAB1CB-A658-445D-B2A3-DCCD5086BAAE}" name="Inorganic_chemistry" dataDxfId="366">
      <calculatedColumnFormula>C519&amp;" - "&amp;D519</calculatedColumnFormula>
    </tableColumn>
  </tableColumns>
  <tableStyleInfo name="TableStyleLight9"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18F521A-A928-4113-9397-A3226413A8A3}" name="Macromolecular_and_materials_chemistry" displayName="Macromolecular_and_materials_chemistry" ref="E533:E543" totalsRowShown="0" headerRowDxfId="365" dataDxfId="364">
  <autoFilter ref="E533:E543" xr:uid="{518F521A-A928-4113-9397-A3226413A8A3}"/>
  <tableColumns count="1">
    <tableColumn id="1" xr3:uid="{832F17B1-58E4-4842-96D0-522DD5060527}" name="Macromolecular_and_materials_chemistry" dataDxfId="363">
      <calculatedColumnFormula>C534&amp;" - "&amp;D534</calculatedColumnFormula>
    </tableColumn>
  </tableColumns>
  <tableStyleInfo name="TableStyleLight9"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9909435-5761-4CA6-814F-168CD747DC23}" name="Medicinal_and_biomolecular_chemistry" displayName="Medicinal_and_biomolecular_chemistry" ref="E546:E554" totalsRowShown="0" headerRowDxfId="362" dataDxfId="361">
  <autoFilter ref="E546:E554" xr:uid="{C9909435-5761-4CA6-814F-168CD747DC23}"/>
  <tableColumns count="1">
    <tableColumn id="1" xr3:uid="{736D6E95-7E97-4562-AC74-54FF4DB0020D}" name="Medicinal_and_biomolecular_chemistry" dataDxfId="360">
      <calculatedColumnFormula>C547&amp;" - "&amp;D547</calculatedColumnFormula>
    </tableColumn>
  </tableColumns>
  <tableStyleInfo name="TableStyleLight9"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95EFC689-7E31-426B-BBDF-B85AB024745B}" name="Organic_chemistry" displayName="Organic_chemistry" ref="E557:E563" totalsRowShown="0" headerRowDxfId="359" dataDxfId="358">
  <autoFilter ref="E557:E563" xr:uid="{95EFC689-7E31-426B-BBDF-B85AB024745B}"/>
  <tableColumns count="1">
    <tableColumn id="1" xr3:uid="{36C19DC7-14A5-4914-8CA1-9244DF77F878}" name="Organic_chemistry" dataDxfId="357">
      <calculatedColumnFormula>C558&amp;" - "&amp;D558</calculatedColumnFormula>
    </tableColumn>
  </tableColumns>
  <tableStyleInfo name="TableStyleLight9"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EB32DDB0-514D-4F6C-9F79-2951E075B475}" name="Physical_chemistry" displayName="Physical_chemistry" ref="E566:E576" totalsRowShown="0" headerRowDxfId="356" dataDxfId="355">
  <autoFilter ref="E566:E576" xr:uid="{EB32DDB0-514D-4F6C-9F79-2951E075B475}"/>
  <tableColumns count="1">
    <tableColumn id="1" xr3:uid="{BE82993A-693F-4837-B0A8-8CA70B310E77}" name="Physical_chemistry" dataDxfId="354">
      <calculatedColumnFormula>C567&amp;" - "&amp;D567</calculatedColumnFormula>
    </tableColumn>
  </tableColumns>
  <tableStyleInfo name="TableStyleLight9"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71087B5E-0749-403A-BD65-A1CBAE42DF53}" name="Theoretical_and_computational_chemistry" displayName="Theoretical_and_computational_chemistry" ref="E579:E584" totalsRowShown="0" headerRowDxfId="353" dataDxfId="352">
  <autoFilter ref="E579:E584" xr:uid="{71087B5E-0749-403A-BD65-A1CBAE42DF53}"/>
  <tableColumns count="1">
    <tableColumn id="1" xr3:uid="{21AB2D1B-0B9A-4A42-8C9E-979CB0311676}" name="Theoretical_and_computational_chemistry" dataDxfId="351">
      <calculatedColumnFormula>C580&amp;" - "&amp;D580</calculatedColumnFormula>
    </tableColumn>
  </tableColumns>
  <tableStyleInfo name="TableStyleLight9"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B769915-0301-405B-8F97-1A4997F7F9AA}" name="Other_chemical_sciences" displayName="Other_chemical_sciences" ref="E587:E589" totalsRowShown="0" headerRowDxfId="350" dataDxfId="349">
  <autoFilter ref="E587:E589" xr:uid="{9B769915-0301-405B-8F97-1A4997F7F9AA}"/>
  <tableColumns count="1">
    <tableColumn id="1" xr3:uid="{12124523-7258-4F94-886F-152F65A82B57}" name="Other_chemical_sciences" dataDxfId="348">
      <calculatedColumnFormula>C588&amp;" - "&amp;D588</calculatedColumnFormula>
    </tableColumn>
  </tableColumns>
  <tableStyleInfo name="TableStyleLight9"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1B0DEF2E-714D-422D-93CE-F0E32F1E9A89}" name="Accounting_auditing_and_accountability" displayName="Accounting_auditing_and_accountability" ref="E593:E602" totalsRowShown="0" headerRowDxfId="347" dataDxfId="346">
  <autoFilter ref="E593:E602" xr:uid="{1B0DEF2E-714D-422D-93CE-F0E32F1E9A89}"/>
  <tableColumns count="1">
    <tableColumn id="1" xr3:uid="{73865821-4122-4194-BA50-86F4C8054F0C}" name="Accounting_auditing_and_accountability" dataDxfId="345">
      <calculatedColumnFormula>C594&amp;" - "&amp;D594</calculatedColumnFormula>
    </tableColumn>
  </tableColumns>
  <tableStyleInfo name="TableStyleLight9"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62ACFA81-0533-4CD8-B984-0728876183DE}" name="Banking_finance_and_investment" displayName="Banking_finance_and_investment" ref="E605:E615" totalsRowShown="0" headerRowDxfId="344" dataDxfId="343">
  <autoFilter ref="E605:E615" xr:uid="{62ACFA81-0533-4CD8-B984-0728876183DE}"/>
  <tableColumns count="1">
    <tableColumn id="1" xr3:uid="{6EA08458-5D83-4E5A-8157-F32DCC97BBEF}" name="Banking_finance_and_investment" dataDxfId="342">
      <calculatedColumnFormula>C606&amp;" - "&amp;D606</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D6FE0EA-81A2-43E3-9014-173048BC6E33}" name="COMMERCE_MANAGEMENT_TOURISM_SERVICES" displayName="COMMERCE_MANAGEMENT_TOURISM_SERVICES" ref="F1:F11" totalsRowShown="0">
  <autoFilter ref="F1:F11" xr:uid="{22991C19-1459-4BB6-9C76-58763D321752}"/>
  <tableColumns count="1">
    <tableColumn id="1" xr3:uid="{9F47DB99-554D-4EFA-AFAF-2C78AF9DD24D}" name="COMMERCE_MANAGEMENT_TOURISM_SERVICES"/>
  </tableColumns>
  <tableStyleInfo name="TableStyleLight10"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86699F9-BD06-4342-9714-CD04BB269D87}" name="Business_systems_in_context" displayName="Business_systems_in_context" ref="E618:E626" totalsRowShown="0" headerRowDxfId="341" dataDxfId="340">
  <autoFilter ref="E618:E626" xr:uid="{686699F9-BD06-4342-9714-CD04BB269D87}"/>
  <tableColumns count="1">
    <tableColumn id="1" xr3:uid="{298FA0F8-5B7B-46CE-A28D-F210EAF57082}" name="Business_systems_in_context" dataDxfId="339">
      <calculatedColumnFormula>C619&amp;" - "&amp;D619</calculatedColumnFormula>
    </tableColumn>
  </tableColumns>
  <tableStyleInfo name="TableStyleLight9"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AAD67C81-673B-4FB3-8693-2C0D544F2361}" name="Commercial_services" displayName="Commercial_services" ref="E629:E635" totalsRowShown="0" headerRowDxfId="338" dataDxfId="337">
  <autoFilter ref="E629:E635" xr:uid="{AAD67C81-673B-4FB3-8693-2C0D544F2361}"/>
  <tableColumns count="1">
    <tableColumn id="1" xr3:uid="{7B096151-F7A0-484A-A308-96F7FCF11469}" name="Commercial_services" dataDxfId="336">
      <calculatedColumnFormula>C630&amp;" - "&amp;D630</calculatedColumnFormula>
    </tableColumn>
  </tableColumns>
  <tableStyleInfo name="TableStyleLight9"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3426F6C-9046-4B6E-9F85-6C5599609BD0}" name="Human_resources_and_industrial_relations" displayName="Human_resources_and_industrial_relations" ref="E638:E646" totalsRowShown="0" headerRowDxfId="335" dataDxfId="334">
  <autoFilter ref="E638:E646" xr:uid="{03426F6C-9046-4B6E-9F85-6C5599609BD0}"/>
  <tableColumns count="1">
    <tableColumn id="1" xr3:uid="{72B6E880-DA5F-43CB-A9CB-497F6EE5ACED}" name="Human_resources_and_industrial_relations" dataDxfId="333">
      <calculatedColumnFormula>C639&amp;" - "&amp;D639</calculatedColumnFormula>
    </tableColumn>
  </tableColumns>
  <tableStyleInfo name="TableStyleLight9"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E926E4A-01C1-494C-9B18-0C9CB5BE9694}" name="Marketing" displayName="Marketing" ref="E649:E662" totalsRowShown="0" headerRowDxfId="332" dataDxfId="331">
  <autoFilter ref="E649:E662" xr:uid="{0E926E4A-01C1-494C-9B18-0C9CB5BE9694}"/>
  <tableColumns count="1">
    <tableColumn id="1" xr3:uid="{872310D8-246E-42C0-B8E3-B22485F5AC02}" name="Marketing" dataDxfId="330">
      <calculatedColumnFormula>C650&amp;" - "&amp;D650</calculatedColumnFormula>
    </tableColumn>
  </tableColumns>
  <tableStyleInfo name="TableStyleLight9"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9A482D6-9590-4168-8F7F-C7068CF1F3B0}" name="Strategy_management_and_organisational_behaviour" displayName="Strategy_management_and_organisational_behaviour" ref="E665:E684" totalsRowShown="0" headerRowDxfId="329" dataDxfId="328">
  <autoFilter ref="E665:E684" xr:uid="{A9A482D6-9590-4168-8F7F-C7068CF1F3B0}"/>
  <tableColumns count="1">
    <tableColumn id="1" xr3:uid="{A03AA724-27E2-441B-8FF5-B535D496341F}" name="Strategy_management_and_organisational_behaviour" dataDxfId="327">
      <calculatedColumnFormula>C666&amp;" - "&amp;D666</calculatedColumnFormula>
    </tableColumn>
  </tableColumns>
  <tableStyleInfo name="TableStyleLight9"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A9EAB1CE-CC2C-4BD3-BF75-EECDEB4BC4A0}" name="Tourism" displayName="Tourism" ref="E687:E694" totalsRowShown="0" headerRowDxfId="326" dataDxfId="325">
  <autoFilter ref="E687:E694" xr:uid="{A9EAB1CE-CC2C-4BD3-BF75-EECDEB4BC4A0}"/>
  <tableColumns count="1">
    <tableColumn id="1" xr3:uid="{68D3C0CC-D197-44A0-90C2-335634AEACFC}" name="Tourism" dataDxfId="324">
      <calculatedColumnFormula>C688&amp;" - "&amp;D688</calculatedColumnFormula>
    </tableColumn>
  </tableColumns>
  <tableStyleInfo name="TableStyleLight9"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7EAE1BCA-9159-4E44-9C14-6D0E8EF24289}" name="Transportation_logistics_and_supply_chains" displayName="Transportation_logistics_and_supply_chains" ref="E697:E707" totalsRowShown="0" headerRowDxfId="323" dataDxfId="322">
  <autoFilter ref="E697:E707" xr:uid="{7EAE1BCA-9159-4E44-9C14-6D0E8EF24289}"/>
  <tableColumns count="1">
    <tableColumn id="1" xr3:uid="{5D160FFA-4F3D-4059-B02B-E5ABF04BB689}" name="Transportation_logistics_and_supply_chains" dataDxfId="321">
      <calculatedColumnFormula>C698&amp;" - "&amp;D698</calculatedColumnFormula>
    </tableColumn>
  </tableColumns>
  <tableStyleInfo name="TableStyleLight9"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54B6A151-210F-48DA-8C13-20FB0A9BDF6E}" name="Other_commerce_management_tourism_and_services" displayName="Other_commerce_management_tourism_and_services" ref="E710:E711" totalsRowShown="0" headerRowDxfId="320" dataDxfId="319">
  <autoFilter ref="E710:E711" xr:uid="{54B6A151-210F-48DA-8C13-20FB0A9BDF6E}"/>
  <tableColumns count="1">
    <tableColumn id="1" xr3:uid="{A2F648A0-CAFA-407B-B23D-7F26C5D8AE6B}" name="Other_commerce_management_tourism_and_services" dataDxfId="318">
      <calculatedColumnFormula>C711&amp;" - "&amp;D711</calculatedColumnFormula>
    </tableColumn>
  </tableColumns>
  <tableStyleInfo name="TableStyleLight9"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834EDA6-955A-4EBA-BB5B-14F8A9405BD8}" name="Atmospheric_sciences" displayName="Atmospheric_sciences" ref="E772:E782" totalsRowShown="0" headerRowDxfId="317" dataDxfId="316">
  <autoFilter ref="E772:E782" xr:uid="{0834EDA6-955A-4EBA-BB5B-14F8A9405BD8}"/>
  <tableColumns count="1">
    <tableColumn id="1" xr3:uid="{132ECAE4-FEA7-4A40-A513-D6E464A64B14}" name="Atmospheric_sciences" dataDxfId="315">
      <calculatedColumnFormula>C773&amp;" - "&amp;D773</calculatedColumnFormula>
    </tableColumn>
  </tableColumns>
  <tableStyleInfo name="TableStyleLight9"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E76A0D36-0E27-42D5-A2C9-1538FD81BAD3}" name="Climate_change_science" displayName="Climate_change_science" ref="E785:E789" totalsRowShown="0" headerRowDxfId="314" dataDxfId="313">
  <autoFilter ref="E785:E789" xr:uid="{E76A0D36-0E27-42D5-A2C9-1538FD81BAD3}"/>
  <tableColumns count="1">
    <tableColumn id="1" xr3:uid="{BD5D8CD9-E782-4A86-AFE1-7185D7621470}" name="Climate_change_science" dataDxfId="312">
      <calculatedColumnFormula>C786&amp;" - "&amp;D786</calculatedColumnFormula>
    </tableColumn>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64A60DA-F6DA-43A4-85D9-69EBC3C01920}" name="EARTH_SCIENCES" displayName="EARTH_SCIENCES" ref="G1:G11" totalsRowShown="0">
  <autoFilter ref="G1:G11" xr:uid="{FFE97660-893C-449C-9E17-C2BD9B380BF6}"/>
  <tableColumns count="1">
    <tableColumn id="1" xr3:uid="{E6BAB8DA-BC30-4629-AFAB-BA22AC717B60}" name="EARTH_SCIENCES"/>
  </tableColumns>
  <tableStyleInfo name="TableStyleLight9"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A9A16123-138A-4790-B53C-66133B848EEF}" name="Geochemistry" displayName="Geochemistry" ref="E792:E797" totalsRowShown="0" headerRowDxfId="311" dataDxfId="310">
  <autoFilter ref="E792:E797" xr:uid="{A9A16123-138A-4790-B53C-66133B848EEF}"/>
  <tableColumns count="1">
    <tableColumn id="1" xr3:uid="{C71C0239-0C21-40B9-B49F-FEB9E4F5AAFA}" name="Geochemistry" dataDxfId="309">
      <calculatedColumnFormula>C793&amp;" - "&amp;D793</calculatedColumnFormula>
    </tableColumn>
  </tableColumns>
  <tableStyleInfo name="TableStyleLight9"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EFDA882-F5C0-439E-ABB7-BE3E55AA5D9A}" name="Geoinformatics" displayName="Geoinformatics" ref="E800:E804" totalsRowShown="0" headerRowDxfId="308" dataDxfId="307">
  <autoFilter ref="E800:E804" xr:uid="{3EFDA882-F5C0-439E-ABB7-BE3E55AA5D9A}"/>
  <tableColumns count="1">
    <tableColumn id="1" xr3:uid="{A45341C4-A06C-4DE1-B670-09CBC3AD65F7}" name="Geoinformatics" dataDxfId="306">
      <calculatedColumnFormula>C801&amp;" - "&amp;D801</calculatedColumnFormula>
    </tableColumn>
  </tableColumns>
  <tableStyleInfo name="TableStyleLight9"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EA744470-96DF-49A0-B241-947A49FD5DC8}" name="Geology" displayName="Geology" ref="E807:E820" totalsRowShown="0" headerRowDxfId="305" dataDxfId="304">
  <autoFilter ref="E807:E820" xr:uid="{EA744470-96DF-49A0-B241-947A49FD5DC8}"/>
  <tableColumns count="1">
    <tableColumn id="1" xr3:uid="{08BF552C-B7C5-402C-8C93-6F3888B9E060}" name="Geology" dataDxfId="303">
      <calculatedColumnFormula>C808&amp;" - "&amp;D808</calculatedColumnFormula>
    </tableColumn>
  </tableColumns>
  <tableStyleInfo name="TableStyleLight9"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A53FD226-70AA-4108-9977-E337A548FF53}" name="Geophysics" displayName="Geophysics" ref="E823:E833" totalsRowShown="0" headerRowDxfId="302" dataDxfId="301">
  <autoFilter ref="E823:E833" xr:uid="{A53FD226-70AA-4108-9977-E337A548FF53}"/>
  <tableColumns count="1">
    <tableColumn id="1" xr3:uid="{1B113F92-5878-4AB2-8486-1F02E79EAD42}" name="Geophysics" dataDxfId="300">
      <calculatedColumnFormula>C824&amp;" - "&amp;D824</calculatedColumnFormula>
    </tableColumn>
  </tableColumns>
  <tableStyleInfo name="TableStyleLight9"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54A6D9C-0FA1-45DC-B311-BE009F7E50D9}" name="Hydrology" displayName="Hydrology" ref="E836:E842" totalsRowShown="0" headerRowDxfId="299" dataDxfId="298">
  <autoFilter ref="E836:E842" xr:uid="{354A6D9C-0FA1-45DC-B311-BE009F7E50D9}"/>
  <tableColumns count="1">
    <tableColumn id="1" xr3:uid="{A9D01B99-D5E7-4B49-91A8-CB8E34F64F78}" name="Hydrology" dataDxfId="297">
      <calculatedColumnFormula>C837&amp;" - "&amp;D837</calculatedColumnFormula>
    </tableColumn>
  </tableColumns>
  <tableStyleInfo name="TableStyleLight9"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FA5CBAC-E091-4DA3-8BF8-4D64D126D648}" name="Oceanography" displayName="Oceanography" ref="E845:E849" totalsRowShown="0" headerRowDxfId="296" dataDxfId="295">
  <autoFilter ref="E845:E849" xr:uid="{FFA5CBAC-E091-4DA3-8BF8-4D64D126D648}"/>
  <tableColumns count="1">
    <tableColumn id="1" xr3:uid="{EFEB2CAA-2A8F-4539-92E4-5257EB1C6691}" name="Oceanography" dataDxfId="294">
      <calculatedColumnFormula>C846&amp;" - "&amp;D846</calculatedColumnFormula>
    </tableColumn>
  </tableColumns>
  <tableStyleInfo name="TableStyleLight9"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C278F62-21CF-48DE-8A66-27DBC81EC3BB}" name="Physical_geography_and_environmental_geoscience" displayName="Physical_geography_and_environmental_geoscience" ref="E852:E859" totalsRowShown="0" headerRowDxfId="293" dataDxfId="292">
  <autoFilter ref="E852:E859" xr:uid="{1C278F62-21CF-48DE-8A66-27DBC81EC3BB}"/>
  <tableColumns count="1">
    <tableColumn id="1" xr3:uid="{3F099272-A180-478B-AA1E-5C59623F5F6D}" name="Physical_geography_and_environmental_geoscience" dataDxfId="291">
      <calculatedColumnFormula>C853&amp;" - "&amp;D853</calculatedColumnFormula>
    </tableColumn>
  </tableColumns>
  <tableStyleInfo name="TableStyleLight9"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662201A6-DC9F-400C-B587-99EE6BD91247}" name="Other_earth_sciences" displayName="Other_earth_sciences" ref="E862:E864" totalsRowShown="0" headerRowDxfId="290" dataDxfId="289">
  <autoFilter ref="E862:E864" xr:uid="{662201A6-DC9F-400C-B587-99EE6BD91247}"/>
  <tableColumns count="1">
    <tableColumn id="1" xr3:uid="{B4211279-2C0A-447E-9FC6-EF85C57D2F94}" name="Other_earth_sciences" dataDxfId="288">
      <calculatedColumnFormula>C863&amp;" - "&amp;D863</calculatedColumnFormula>
    </tableColumn>
  </tableColumns>
  <tableStyleInfo name="TableStyleLight9"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7D26FDD2-48DB-43FB-A540-B03FC0B7A035}" name="Applied_economics" displayName="Applied_economics" ref="E868:E888" totalsRowShown="0" headerRowDxfId="287" dataDxfId="286">
  <autoFilter ref="E868:E888" xr:uid="{7D26FDD2-48DB-43FB-A540-B03FC0B7A035}"/>
  <tableColumns count="1">
    <tableColumn id="1" xr3:uid="{4ED9B722-57D1-497F-B898-B339C1D9B789}" name="Applied_economics" dataDxfId="285">
      <calculatedColumnFormula>C869&amp;" - "&amp;D869</calculatedColumnFormula>
    </tableColumn>
  </tableColumns>
  <tableStyleInfo name="TableStyleLight9"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9705FE7-96A5-4C36-B29D-1897E8746588}" name="Econometrics" displayName="Econometrics" ref="E891:E897" totalsRowShown="0" headerRowDxfId="284" dataDxfId="283">
  <autoFilter ref="E891:E897" xr:uid="{09705FE7-96A5-4C36-B29D-1897E8746588}"/>
  <tableColumns count="1">
    <tableColumn id="1" xr3:uid="{1BA6CB3A-62B9-4ED0-B648-8F6FF3D3EE2B}" name="Econometrics" dataDxfId="282">
      <calculatedColumnFormula>C892&amp;" - "&amp;D892</calculatedColumn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3C402F-FA47-4685-9535-6469703E5587}" name="ECONOMICS" displayName="ECONOMICS" ref="H1:H5" totalsRowShown="0">
  <autoFilter ref="H1:H5" xr:uid="{73418A54-B726-4975-A70B-2DD0AD06FB3E}"/>
  <tableColumns count="1">
    <tableColumn id="1" xr3:uid="{5428B371-84C1-4580-889C-93E9332963FF}" name="ECONOMICS"/>
  </tableColumns>
  <tableStyleInfo name="TableStyleLight10"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660D95FA-5B23-4208-A6F8-2A6C80680B58}" name="Economic_theory" displayName="Economic_theory" ref="E900:E905" totalsRowShown="0" headerRowDxfId="281" dataDxfId="280">
  <autoFilter ref="E900:E905" xr:uid="{660D95FA-5B23-4208-A6F8-2A6C80680B58}"/>
  <tableColumns count="1">
    <tableColumn id="1" xr3:uid="{FF7C03F4-4A85-4DF7-917D-5F278858BEEA}" name="Economic_theory" dataDxfId="279">
      <calculatedColumnFormula>C901&amp;" - "&amp;D901</calculatedColumnFormula>
    </tableColumn>
  </tableColumns>
  <tableStyleInfo name="TableStyleLight9"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AEB1ED98-09B3-4AE2-9ED7-EFD43A106C50}" name="Other_economics" displayName="Other_economics" ref="E908:E912" totalsRowShown="0" headerRowDxfId="278" dataDxfId="277">
  <autoFilter ref="E908:E912" xr:uid="{AEB1ED98-09B3-4AE2-9ED7-EFD43A106C50}"/>
  <tableColumns count="1">
    <tableColumn id="1" xr3:uid="{C92D9E9C-13FE-4451-BF6D-C4245311F9A8}" name="Other_economics" dataDxfId="276">
      <calculatedColumnFormula>C909&amp;" - "&amp;D909</calculatedColumnFormula>
    </tableColumn>
  </tableColumns>
  <tableStyleInfo name="TableStyleLight9"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52A9D17A-3858-44FC-9640-F6817E9F704E}" name="Aerospace_engineering" displayName="Aerospace_engineering" ref="E965:E973" totalsRowShown="0" headerRowDxfId="275" dataDxfId="274">
  <autoFilter ref="E965:E973" xr:uid="{52A9D17A-3858-44FC-9640-F6817E9F704E}"/>
  <tableColumns count="1">
    <tableColumn id="1" xr3:uid="{0CCB0A6A-9191-4525-B86B-4313B3FA098A}" name="Aerospace_engineering" dataDxfId="273">
      <calculatedColumnFormula>C966&amp;" - "&amp;D966</calculatedColumnFormula>
    </tableColumn>
  </tableColumns>
  <tableStyleInfo name="TableStyleLight9"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C925DC2-E937-4611-9E5F-3ED4E5ACD995}" name="Automotive_engineering" displayName="Automotive_engineering" ref="E976:E982" totalsRowShown="0" headerRowDxfId="272" dataDxfId="271">
  <autoFilter ref="E976:E982" xr:uid="{2C925DC2-E937-4611-9E5F-3ED4E5ACD995}"/>
  <tableColumns count="1">
    <tableColumn id="1" xr3:uid="{1644E4F2-D263-46AB-A92B-69DF2C13155C}" name="Automotive_engineering" dataDxfId="270">
      <calculatedColumnFormula>C977&amp;" - "&amp;D977</calculatedColumnFormula>
    </tableColumn>
  </tableColumns>
  <tableStyleInfo name="TableStyleLight9"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3FEBB76-1FB8-42FC-8931-3EB639746AC4}" name="Biomedical_engineering" displayName="Biomedical_engineering" ref="E985:E997" totalsRowShown="0" headerRowDxfId="269" dataDxfId="268">
  <autoFilter ref="E985:E997" xr:uid="{A3FEBB76-1FB8-42FC-8931-3EB639746AC4}"/>
  <tableColumns count="1">
    <tableColumn id="1" xr3:uid="{8C402829-7D48-4929-A22C-780A4368EA4F}" name="Biomedical_engineering" dataDxfId="267">
      <calculatedColumnFormula>C986&amp;" - "&amp;D986</calculatedColumnFormula>
    </tableColumn>
  </tableColumns>
  <tableStyleInfo name="TableStyleLight9"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D2221785-48BB-4BF7-8A4F-EECBC5236850}" name="Chemical_engineering" displayName="Chemical_engineering" ref="E1000:E1012" totalsRowShown="0" headerRowDxfId="266" dataDxfId="265">
  <autoFilter ref="E1000:E1012" xr:uid="{D2221785-48BB-4BF7-8A4F-EECBC5236850}"/>
  <tableColumns count="1">
    <tableColumn id="1" xr3:uid="{11ADCEF2-8653-4683-9792-60E39F89440F}" name="Chemical_engineering" dataDxfId="264">
      <calculatedColumnFormula>C1001&amp;" - "&amp;D1001</calculatedColumnFormula>
    </tableColumn>
  </tableColumns>
  <tableStyleInfo name="TableStyleLight9"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3BCC9F85-BF89-4429-AC14-6280DAA8A02E}" name="Civil_engineering" displayName="Civil_engineering" ref="E1015:E1029" totalsRowShown="0" headerRowDxfId="263" dataDxfId="262">
  <autoFilter ref="E1015:E1029" xr:uid="{3BCC9F85-BF89-4429-AC14-6280DAA8A02E}"/>
  <tableColumns count="1">
    <tableColumn id="1" xr3:uid="{A54A1913-1661-466C-8ED5-B79017A5A816}" name="Civil_engineering" dataDxfId="261">
      <calculatedColumnFormula>C1016&amp;" - "&amp;D1016</calculatedColumnFormula>
    </tableColumn>
  </tableColumns>
  <tableStyleInfo name="TableStyleLight9"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53BE824-4682-4BDC-9B16-B09471F6E06B}" name="Communications_engineering" displayName="Communications_engineering" ref="E1032:E1041" totalsRowShown="0" headerRowDxfId="260" dataDxfId="259">
  <autoFilter ref="E1032:E1041" xr:uid="{453BE824-4682-4BDC-9B16-B09471F6E06B}"/>
  <tableColumns count="1">
    <tableColumn id="1" xr3:uid="{3B23B3D6-5FD1-4985-A49D-88D422C6965D}" name="Communications_engineering" dataDxfId="258">
      <calculatedColumnFormula>C1033&amp;" - "&amp;D1033</calculatedColumnFormula>
    </tableColumn>
  </tableColumns>
  <tableStyleInfo name="TableStyleLight9"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2C37C86E-FE53-45AA-BE2E-064369C842CD}" name="Control_engineering_mechatronics_and_robotics" displayName="Control_engineering_mechatronics_and_robotics" ref="E1044:E1056" totalsRowShown="0" headerRowDxfId="257" dataDxfId="256">
  <autoFilter ref="E1044:E1056" xr:uid="{8B8F8148-7688-4C57-8B79-FDB1E61CD737}"/>
  <tableColumns count="1">
    <tableColumn id="1" xr3:uid="{EF5254EE-900E-450C-936A-705CB2CC3185}" name="Control_engineering_mechatronics_and_robotics" dataDxfId="255">
      <calculatedColumnFormula>C1045&amp;" - "&amp;D1045</calculatedColumnFormula>
    </tableColumn>
  </tableColumns>
  <tableStyleInfo name="TableStyleLight9"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87C54AB-1510-4812-B6B0-27263F5CFFE9}" name="Electrical_engineering" displayName="Electrical_engineering" ref="E1059:E1068" totalsRowShown="0" headerRowDxfId="254" dataDxfId="253">
  <autoFilter ref="E1059:E1068" xr:uid="{D23946EB-6F40-47AC-A39F-B71C15AF6853}"/>
  <tableColumns count="1">
    <tableColumn id="1" xr3:uid="{667E3A5B-613F-4EEE-B984-8129FA296060}" name="Electrical_engineering" dataDxfId="252">
      <calculatedColumnFormula>C1060&amp;" - "&amp;D1060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17" Type="http://schemas.openxmlformats.org/officeDocument/2006/relationships/table" Target="../tables/table132.xml"/><Relationship Id="rId21" Type="http://schemas.openxmlformats.org/officeDocument/2006/relationships/table" Target="../tables/table36.xml"/><Relationship Id="rId42" Type="http://schemas.openxmlformats.org/officeDocument/2006/relationships/table" Target="../tables/table57.xml"/><Relationship Id="rId63" Type="http://schemas.openxmlformats.org/officeDocument/2006/relationships/table" Target="../tables/table78.xml"/><Relationship Id="rId84" Type="http://schemas.openxmlformats.org/officeDocument/2006/relationships/table" Target="../tables/table99.xml"/><Relationship Id="rId138" Type="http://schemas.openxmlformats.org/officeDocument/2006/relationships/table" Target="../tables/table153.xml"/><Relationship Id="rId159" Type="http://schemas.openxmlformats.org/officeDocument/2006/relationships/table" Target="../tables/table174.xml"/><Relationship Id="rId107" Type="http://schemas.openxmlformats.org/officeDocument/2006/relationships/table" Target="../tables/table122.xml"/><Relationship Id="rId11" Type="http://schemas.openxmlformats.org/officeDocument/2006/relationships/table" Target="../tables/table26.xml"/><Relationship Id="rId32" Type="http://schemas.openxmlformats.org/officeDocument/2006/relationships/table" Target="../tables/table47.xml"/><Relationship Id="rId53" Type="http://schemas.openxmlformats.org/officeDocument/2006/relationships/table" Target="../tables/table68.xml"/><Relationship Id="rId74" Type="http://schemas.openxmlformats.org/officeDocument/2006/relationships/table" Target="../tables/table89.xml"/><Relationship Id="rId128" Type="http://schemas.openxmlformats.org/officeDocument/2006/relationships/table" Target="../tables/table143.xml"/><Relationship Id="rId149" Type="http://schemas.openxmlformats.org/officeDocument/2006/relationships/table" Target="../tables/table164.xml"/><Relationship Id="rId5" Type="http://schemas.openxmlformats.org/officeDocument/2006/relationships/table" Target="../tables/table20.xml"/><Relationship Id="rId95" Type="http://schemas.openxmlformats.org/officeDocument/2006/relationships/table" Target="../tables/table110.xml"/><Relationship Id="rId160" Type="http://schemas.openxmlformats.org/officeDocument/2006/relationships/table" Target="../tables/table175.xml"/><Relationship Id="rId22" Type="http://schemas.openxmlformats.org/officeDocument/2006/relationships/table" Target="../tables/table37.xml"/><Relationship Id="rId43" Type="http://schemas.openxmlformats.org/officeDocument/2006/relationships/table" Target="../tables/table58.xml"/><Relationship Id="rId64" Type="http://schemas.openxmlformats.org/officeDocument/2006/relationships/table" Target="../tables/table79.xml"/><Relationship Id="rId118" Type="http://schemas.openxmlformats.org/officeDocument/2006/relationships/table" Target="../tables/table133.xml"/><Relationship Id="rId139" Type="http://schemas.openxmlformats.org/officeDocument/2006/relationships/table" Target="../tables/table154.xml"/><Relationship Id="rId85" Type="http://schemas.openxmlformats.org/officeDocument/2006/relationships/table" Target="../tables/table100.xml"/><Relationship Id="rId150" Type="http://schemas.openxmlformats.org/officeDocument/2006/relationships/table" Target="../tables/table165.xml"/><Relationship Id="rId12" Type="http://schemas.openxmlformats.org/officeDocument/2006/relationships/table" Target="../tables/table27.xml"/><Relationship Id="rId17" Type="http://schemas.openxmlformats.org/officeDocument/2006/relationships/table" Target="../tables/table32.xml"/><Relationship Id="rId33" Type="http://schemas.openxmlformats.org/officeDocument/2006/relationships/table" Target="../tables/table48.xml"/><Relationship Id="rId38" Type="http://schemas.openxmlformats.org/officeDocument/2006/relationships/table" Target="../tables/table53.xml"/><Relationship Id="rId59" Type="http://schemas.openxmlformats.org/officeDocument/2006/relationships/table" Target="../tables/table74.xml"/><Relationship Id="rId103" Type="http://schemas.openxmlformats.org/officeDocument/2006/relationships/table" Target="../tables/table118.xml"/><Relationship Id="rId108" Type="http://schemas.openxmlformats.org/officeDocument/2006/relationships/table" Target="../tables/table123.xml"/><Relationship Id="rId124" Type="http://schemas.openxmlformats.org/officeDocument/2006/relationships/table" Target="../tables/table139.xml"/><Relationship Id="rId129" Type="http://schemas.openxmlformats.org/officeDocument/2006/relationships/table" Target="../tables/table144.xml"/><Relationship Id="rId54" Type="http://schemas.openxmlformats.org/officeDocument/2006/relationships/table" Target="../tables/table69.xml"/><Relationship Id="rId70" Type="http://schemas.openxmlformats.org/officeDocument/2006/relationships/table" Target="../tables/table85.xml"/><Relationship Id="rId75" Type="http://schemas.openxmlformats.org/officeDocument/2006/relationships/table" Target="../tables/table90.xml"/><Relationship Id="rId91" Type="http://schemas.openxmlformats.org/officeDocument/2006/relationships/table" Target="../tables/table106.xml"/><Relationship Id="rId96" Type="http://schemas.openxmlformats.org/officeDocument/2006/relationships/table" Target="../tables/table111.xml"/><Relationship Id="rId140" Type="http://schemas.openxmlformats.org/officeDocument/2006/relationships/table" Target="../tables/table155.xml"/><Relationship Id="rId145" Type="http://schemas.openxmlformats.org/officeDocument/2006/relationships/table" Target="../tables/table160.xml"/><Relationship Id="rId161" Type="http://schemas.openxmlformats.org/officeDocument/2006/relationships/table" Target="../tables/table176.xml"/><Relationship Id="rId166" Type="http://schemas.openxmlformats.org/officeDocument/2006/relationships/table" Target="../tables/table181.xml"/><Relationship Id="rId1" Type="http://schemas.openxmlformats.org/officeDocument/2006/relationships/hyperlink" Target="http://www.abs.gov.au/websitedbs/d3310114.nsf/Home/%C2%A9+Copyright?OpenDocument" TargetMode="External"/><Relationship Id="rId6" Type="http://schemas.openxmlformats.org/officeDocument/2006/relationships/table" Target="../tables/table21.xml"/><Relationship Id="rId23" Type="http://schemas.openxmlformats.org/officeDocument/2006/relationships/table" Target="../tables/table38.xml"/><Relationship Id="rId28" Type="http://schemas.openxmlformats.org/officeDocument/2006/relationships/table" Target="../tables/table43.xml"/><Relationship Id="rId49" Type="http://schemas.openxmlformats.org/officeDocument/2006/relationships/table" Target="../tables/table64.xml"/><Relationship Id="rId114" Type="http://schemas.openxmlformats.org/officeDocument/2006/relationships/table" Target="../tables/table129.xml"/><Relationship Id="rId119" Type="http://schemas.openxmlformats.org/officeDocument/2006/relationships/table" Target="../tables/table134.xml"/><Relationship Id="rId44" Type="http://schemas.openxmlformats.org/officeDocument/2006/relationships/table" Target="../tables/table59.xml"/><Relationship Id="rId60" Type="http://schemas.openxmlformats.org/officeDocument/2006/relationships/table" Target="../tables/table75.xml"/><Relationship Id="rId65" Type="http://schemas.openxmlformats.org/officeDocument/2006/relationships/table" Target="../tables/table80.xml"/><Relationship Id="rId81" Type="http://schemas.openxmlformats.org/officeDocument/2006/relationships/table" Target="../tables/table96.xml"/><Relationship Id="rId86" Type="http://schemas.openxmlformats.org/officeDocument/2006/relationships/table" Target="../tables/table101.xml"/><Relationship Id="rId130" Type="http://schemas.openxmlformats.org/officeDocument/2006/relationships/table" Target="../tables/table145.xml"/><Relationship Id="rId135" Type="http://schemas.openxmlformats.org/officeDocument/2006/relationships/table" Target="../tables/table150.xml"/><Relationship Id="rId151" Type="http://schemas.openxmlformats.org/officeDocument/2006/relationships/table" Target="../tables/table166.xml"/><Relationship Id="rId156" Type="http://schemas.openxmlformats.org/officeDocument/2006/relationships/table" Target="../tables/table171.xml"/><Relationship Id="rId13" Type="http://schemas.openxmlformats.org/officeDocument/2006/relationships/table" Target="../tables/table28.xml"/><Relationship Id="rId18" Type="http://schemas.openxmlformats.org/officeDocument/2006/relationships/table" Target="../tables/table33.xml"/><Relationship Id="rId39" Type="http://schemas.openxmlformats.org/officeDocument/2006/relationships/table" Target="../tables/table54.xml"/><Relationship Id="rId109" Type="http://schemas.openxmlformats.org/officeDocument/2006/relationships/table" Target="../tables/table124.xml"/><Relationship Id="rId34" Type="http://schemas.openxmlformats.org/officeDocument/2006/relationships/table" Target="../tables/table49.xml"/><Relationship Id="rId50" Type="http://schemas.openxmlformats.org/officeDocument/2006/relationships/table" Target="../tables/table65.xml"/><Relationship Id="rId55" Type="http://schemas.openxmlformats.org/officeDocument/2006/relationships/table" Target="../tables/table70.xml"/><Relationship Id="rId76" Type="http://schemas.openxmlformats.org/officeDocument/2006/relationships/table" Target="../tables/table91.xml"/><Relationship Id="rId97" Type="http://schemas.openxmlformats.org/officeDocument/2006/relationships/table" Target="../tables/table112.xml"/><Relationship Id="rId104" Type="http://schemas.openxmlformats.org/officeDocument/2006/relationships/table" Target="../tables/table119.xml"/><Relationship Id="rId120" Type="http://schemas.openxmlformats.org/officeDocument/2006/relationships/table" Target="../tables/table135.xml"/><Relationship Id="rId125" Type="http://schemas.openxmlformats.org/officeDocument/2006/relationships/table" Target="../tables/table140.xml"/><Relationship Id="rId141" Type="http://schemas.openxmlformats.org/officeDocument/2006/relationships/table" Target="../tables/table156.xml"/><Relationship Id="rId146" Type="http://schemas.openxmlformats.org/officeDocument/2006/relationships/table" Target="../tables/table161.xml"/><Relationship Id="rId167" Type="http://schemas.openxmlformats.org/officeDocument/2006/relationships/table" Target="../tables/table182.xml"/><Relationship Id="rId7" Type="http://schemas.openxmlformats.org/officeDocument/2006/relationships/table" Target="../tables/table22.xml"/><Relationship Id="rId71" Type="http://schemas.openxmlformats.org/officeDocument/2006/relationships/table" Target="../tables/table86.xml"/><Relationship Id="rId92" Type="http://schemas.openxmlformats.org/officeDocument/2006/relationships/table" Target="../tables/table107.xml"/><Relationship Id="rId162" Type="http://schemas.openxmlformats.org/officeDocument/2006/relationships/table" Target="../tables/table177.xml"/><Relationship Id="rId2" Type="http://schemas.openxmlformats.org/officeDocument/2006/relationships/hyperlink" Target="http://www.stats.govt.nz/about_us/about-this-site/copyright-terms-of-use.aspx" TargetMode="External"/><Relationship Id="rId29" Type="http://schemas.openxmlformats.org/officeDocument/2006/relationships/table" Target="../tables/table44.xml"/><Relationship Id="rId24" Type="http://schemas.openxmlformats.org/officeDocument/2006/relationships/table" Target="../tables/table39.xml"/><Relationship Id="rId40" Type="http://schemas.openxmlformats.org/officeDocument/2006/relationships/table" Target="../tables/table55.xml"/><Relationship Id="rId45" Type="http://schemas.openxmlformats.org/officeDocument/2006/relationships/table" Target="../tables/table60.xml"/><Relationship Id="rId66" Type="http://schemas.openxmlformats.org/officeDocument/2006/relationships/table" Target="../tables/table81.xml"/><Relationship Id="rId87" Type="http://schemas.openxmlformats.org/officeDocument/2006/relationships/table" Target="../tables/table102.xml"/><Relationship Id="rId110" Type="http://schemas.openxmlformats.org/officeDocument/2006/relationships/table" Target="../tables/table125.xml"/><Relationship Id="rId115" Type="http://schemas.openxmlformats.org/officeDocument/2006/relationships/table" Target="../tables/table130.xml"/><Relationship Id="rId131" Type="http://schemas.openxmlformats.org/officeDocument/2006/relationships/table" Target="../tables/table146.xml"/><Relationship Id="rId136" Type="http://schemas.openxmlformats.org/officeDocument/2006/relationships/table" Target="../tables/table151.xml"/><Relationship Id="rId157" Type="http://schemas.openxmlformats.org/officeDocument/2006/relationships/table" Target="../tables/table172.xml"/><Relationship Id="rId61" Type="http://schemas.openxmlformats.org/officeDocument/2006/relationships/table" Target="../tables/table76.xml"/><Relationship Id="rId82" Type="http://schemas.openxmlformats.org/officeDocument/2006/relationships/table" Target="../tables/table97.xml"/><Relationship Id="rId152" Type="http://schemas.openxmlformats.org/officeDocument/2006/relationships/table" Target="../tables/table167.xml"/><Relationship Id="rId19" Type="http://schemas.openxmlformats.org/officeDocument/2006/relationships/table" Target="../tables/table34.xml"/><Relationship Id="rId14" Type="http://schemas.openxmlformats.org/officeDocument/2006/relationships/table" Target="../tables/table29.xml"/><Relationship Id="rId30" Type="http://schemas.openxmlformats.org/officeDocument/2006/relationships/table" Target="../tables/table45.xml"/><Relationship Id="rId35" Type="http://schemas.openxmlformats.org/officeDocument/2006/relationships/table" Target="../tables/table50.xml"/><Relationship Id="rId56" Type="http://schemas.openxmlformats.org/officeDocument/2006/relationships/table" Target="../tables/table71.xml"/><Relationship Id="rId77" Type="http://schemas.openxmlformats.org/officeDocument/2006/relationships/table" Target="../tables/table92.xml"/><Relationship Id="rId100" Type="http://schemas.openxmlformats.org/officeDocument/2006/relationships/table" Target="../tables/table115.xml"/><Relationship Id="rId105" Type="http://schemas.openxmlformats.org/officeDocument/2006/relationships/table" Target="../tables/table120.xml"/><Relationship Id="rId126" Type="http://schemas.openxmlformats.org/officeDocument/2006/relationships/table" Target="../tables/table141.xml"/><Relationship Id="rId147" Type="http://schemas.openxmlformats.org/officeDocument/2006/relationships/table" Target="../tables/table162.xml"/><Relationship Id="rId168" Type="http://schemas.openxmlformats.org/officeDocument/2006/relationships/table" Target="../tables/table183.xml"/><Relationship Id="rId8" Type="http://schemas.openxmlformats.org/officeDocument/2006/relationships/table" Target="../tables/table23.xml"/><Relationship Id="rId51" Type="http://schemas.openxmlformats.org/officeDocument/2006/relationships/table" Target="../tables/table66.xml"/><Relationship Id="rId72" Type="http://schemas.openxmlformats.org/officeDocument/2006/relationships/table" Target="../tables/table87.xml"/><Relationship Id="rId93" Type="http://schemas.openxmlformats.org/officeDocument/2006/relationships/table" Target="../tables/table108.xml"/><Relationship Id="rId98" Type="http://schemas.openxmlformats.org/officeDocument/2006/relationships/table" Target="../tables/table113.xml"/><Relationship Id="rId121" Type="http://schemas.openxmlformats.org/officeDocument/2006/relationships/table" Target="../tables/table136.xml"/><Relationship Id="rId142" Type="http://schemas.openxmlformats.org/officeDocument/2006/relationships/table" Target="../tables/table157.xml"/><Relationship Id="rId163" Type="http://schemas.openxmlformats.org/officeDocument/2006/relationships/table" Target="../tables/table178.xml"/><Relationship Id="rId3" Type="http://schemas.openxmlformats.org/officeDocument/2006/relationships/drawing" Target="../drawings/drawing1.xml"/><Relationship Id="rId25" Type="http://schemas.openxmlformats.org/officeDocument/2006/relationships/table" Target="../tables/table40.xml"/><Relationship Id="rId46" Type="http://schemas.openxmlformats.org/officeDocument/2006/relationships/table" Target="../tables/table61.xml"/><Relationship Id="rId67" Type="http://schemas.openxmlformats.org/officeDocument/2006/relationships/table" Target="../tables/table82.xml"/><Relationship Id="rId116" Type="http://schemas.openxmlformats.org/officeDocument/2006/relationships/table" Target="../tables/table131.xml"/><Relationship Id="rId137" Type="http://schemas.openxmlformats.org/officeDocument/2006/relationships/table" Target="../tables/table152.xml"/><Relationship Id="rId158" Type="http://schemas.openxmlformats.org/officeDocument/2006/relationships/table" Target="../tables/table173.xml"/><Relationship Id="rId20" Type="http://schemas.openxmlformats.org/officeDocument/2006/relationships/table" Target="../tables/table35.xml"/><Relationship Id="rId41" Type="http://schemas.openxmlformats.org/officeDocument/2006/relationships/table" Target="../tables/table56.xml"/><Relationship Id="rId62" Type="http://schemas.openxmlformats.org/officeDocument/2006/relationships/table" Target="../tables/table77.xml"/><Relationship Id="rId83" Type="http://schemas.openxmlformats.org/officeDocument/2006/relationships/table" Target="../tables/table98.xml"/><Relationship Id="rId88" Type="http://schemas.openxmlformats.org/officeDocument/2006/relationships/table" Target="../tables/table103.xml"/><Relationship Id="rId111" Type="http://schemas.openxmlformats.org/officeDocument/2006/relationships/table" Target="../tables/table126.xml"/><Relationship Id="rId132" Type="http://schemas.openxmlformats.org/officeDocument/2006/relationships/table" Target="../tables/table147.xml"/><Relationship Id="rId153" Type="http://schemas.openxmlformats.org/officeDocument/2006/relationships/table" Target="../tables/table168.xml"/><Relationship Id="rId15" Type="http://schemas.openxmlformats.org/officeDocument/2006/relationships/table" Target="../tables/table30.xml"/><Relationship Id="rId36" Type="http://schemas.openxmlformats.org/officeDocument/2006/relationships/table" Target="../tables/table51.xml"/><Relationship Id="rId57" Type="http://schemas.openxmlformats.org/officeDocument/2006/relationships/table" Target="../tables/table72.xml"/><Relationship Id="rId106" Type="http://schemas.openxmlformats.org/officeDocument/2006/relationships/table" Target="../tables/table121.xml"/><Relationship Id="rId127" Type="http://schemas.openxmlformats.org/officeDocument/2006/relationships/table" Target="../tables/table142.xml"/><Relationship Id="rId10" Type="http://schemas.openxmlformats.org/officeDocument/2006/relationships/table" Target="../tables/table25.xml"/><Relationship Id="rId31" Type="http://schemas.openxmlformats.org/officeDocument/2006/relationships/table" Target="../tables/table46.xml"/><Relationship Id="rId52" Type="http://schemas.openxmlformats.org/officeDocument/2006/relationships/table" Target="../tables/table67.xml"/><Relationship Id="rId73" Type="http://schemas.openxmlformats.org/officeDocument/2006/relationships/table" Target="../tables/table88.xml"/><Relationship Id="rId78" Type="http://schemas.openxmlformats.org/officeDocument/2006/relationships/table" Target="../tables/table93.xml"/><Relationship Id="rId94" Type="http://schemas.openxmlformats.org/officeDocument/2006/relationships/table" Target="../tables/table109.xml"/><Relationship Id="rId99" Type="http://schemas.openxmlformats.org/officeDocument/2006/relationships/table" Target="../tables/table114.xml"/><Relationship Id="rId101" Type="http://schemas.openxmlformats.org/officeDocument/2006/relationships/table" Target="../tables/table116.xml"/><Relationship Id="rId122" Type="http://schemas.openxmlformats.org/officeDocument/2006/relationships/table" Target="../tables/table137.xml"/><Relationship Id="rId143" Type="http://schemas.openxmlformats.org/officeDocument/2006/relationships/table" Target="../tables/table158.xml"/><Relationship Id="rId148" Type="http://schemas.openxmlformats.org/officeDocument/2006/relationships/table" Target="../tables/table163.xml"/><Relationship Id="rId164" Type="http://schemas.openxmlformats.org/officeDocument/2006/relationships/table" Target="../tables/table179.xml"/><Relationship Id="rId4" Type="http://schemas.openxmlformats.org/officeDocument/2006/relationships/table" Target="../tables/table19.xml"/><Relationship Id="rId9" Type="http://schemas.openxmlformats.org/officeDocument/2006/relationships/table" Target="../tables/table24.xml"/><Relationship Id="rId26" Type="http://schemas.openxmlformats.org/officeDocument/2006/relationships/table" Target="../tables/table41.xml"/><Relationship Id="rId47" Type="http://schemas.openxmlformats.org/officeDocument/2006/relationships/table" Target="../tables/table62.xml"/><Relationship Id="rId68" Type="http://schemas.openxmlformats.org/officeDocument/2006/relationships/table" Target="../tables/table83.xml"/><Relationship Id="rId89" Type="http://schemas.openxmlformats.org/officeDocument/2006/relationships/table" Target="../tables/table104.xml"/><Relationship Id="rId112" Type="http://schemas.openxmlformats.org/officeDocument/2006/relationships/table" Target="../tables/table127.xml"/><Relationship Id="rId133" Type="http://schemas.openxmlformats.org/officeDocument/2006/relationships/table" Target="../tables/table148.xml"/><Relationship Id="rId154" Type="http://schemas.openxmlformats.org/officeDocument/2006/relationships/table" Target="../tables/table169.xml"/><Relationship Id="rId16" Type="http://schemas.openxmlformats.org/officeDocument/2006/relationships/table" Target="../tables/table31.xml"/><Relationship Id="rId37" Type="http://schemas.openxmlformats.org/officeDocument/2006/relationships/table" Target="../tables/table52.xml"/><Relationship Id="rId58" Type="http://schemas.openxmlformats.org/officeDocument/2006/relationships/table" Target="../tables/table73.xml"/><Relationship Id="rId79" Type="http://schemas.openxmlformats.org/officeDocument/2006/relationships/table" Target="../tables/table94.xml"/><Relationship Id="rId102" Type="http://schemas.openxmlformats.org/officeDocument/2006/relationships/table" Target="../tables/table117.xml"/><Relationship Id="rId123" Type="http://schemas.openxmlformats.org/officeDocument/2006/relationships/table" Target="../tables/table138.xml"/><Relationship Id="rId144" Type="http://schemas.openxmlformats.org/officeDocument/2006/relationships/table" Target="../tables/table159.xml"/><Relationship Id="rId90" Type="http://schemas.openxmlformats.org/officeDocument/2006/relationships/table" Target="../tables/table105.xml"/><Relationship Id="rId165" Type="http://schemas.openxmlformats.org/officeDocument/2006/relationships/table" Target="../tables/table180.xml"/><Relationship Id="rId27" Type="http://schemas.openxmlformats.org/officeDocument/2006/relationships/table" Target="../tables/table42.xml"/><Relationship Id="rId48" Type="http://schemas.openxmlformats.org/officeDocument/2006/relationships/table" Target="../tables/table63.xml"/><Relationship Id="rId69" Type="http://schemas.openxmlformats.org/officeDocument/2006/relationships/table" Target="../tables/table84.xml"/><Relationship Id="rId113" Type="http://schemas.openxmlformats.org/officeDocument/2006/relationships/table" Target="../tables/table128.xml"/><Relationship Id="rId134" Type="http://schemas.openxmlformats.org/officeDocument/2006/relationships/table" Target="../tables/table149.xml"/><Relationship Id="rId80" Type="http://schemas.openxmlformats.org/officeDocument/2006/relationships/table" Target="../tables/table95.xml"/><Relationship Id="rId155" Type="http://schemas.openxmlformats.org/officeDocument/2006/relationships/table" Target="../tables/table170.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stats.govt.nz/about_us/about-this-site/copyright-terms-of-use.aspx" TargetMode="External"/><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B0AD-42E6-4D84-B880-6C03F37CC704}">
  <sheetPr>
    <tabColor theme="4" tint="0.39997558519241921"/>
  </sheetPr>
  <dimension ref="A1:Q37"/>
  <sheetViews>
    <sheetView topLeftCell="N1" workbookViewId="0">
      <selection activeCell="Q12" sqref="Q12"/>
    </sheetView>
  </sheetViews>
  <sheetFormatPr defaultColWidth="11.42578125" defaultRowHeight="14.45"/>
  <cols>
    <col min="1" max="1" width="46" bestFit="1" customWidth="1"/>
    <col min="2" max="2" width="38.5703125" bestFit="1" customWidth="1"/>
    <col min="3" max="3" width="39.85546875" customWidth="1"/>
    <col min="4" max="4" width="31.140625" customWidth="1"/>
    <col min="5" max="5" width="37.5703125" customWidth="1"/>
    <col min="6" max="6" width="44.5703125" bestFit="1" customWidth="1"/>
    <col min="7" max="7" width="42.85546875" bestFit="1" customWidth="1"/>
    <col min="8" max="8" width="16.5703125" bestFit="1" customWidth="1"/>
    <col min="9" max="9" width="41.42578125" bestFit="1" customWidth="1"/>
    <col min="10" max="10" width="33.85546875" bestFit="1" customWidth="1"/>
    <col min="11" max="11" width="45.28515625" bestFit="1" customWidth="1"/>
    <col min="12" max="12" width="22" bestFit="1" customWidth="1"/>
    <col min="13" max="13" width="40.140625" customWidth="1"/>
    <col min="14" max="14" width="42.28515625" customWidth="1"/>
    <col min="15" max="15" width="29.7109375" bestFit="1" customWidth="1"/>
    <col min="16" max="16" width="37.140625" bestFit="1" customWidth="1"/>
    <col min="17" max="17" width="32.28515625" bestFit="1" customWidth="1"/>
  </cols>
  <sheetData>
    <row r="1" spans="1:17">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c r="A2" t="s">
        <v>17</v>
      </c>
      <c r="B2" t="s">
        <v>18</v>
      </c>
      <c r="C2" t="s">
        <v>19</v>
      </c>
      <c r="D2" t="s">
        <v>20</v>
      </c>
      <c r="E2" t="s">
        <v>21</v>
      </c>
      <c r="F2" t="s">
        <v>22</v>
      </c>
      <c r="G2" t="s">
        <v>23</v>
      </c>
      <c r="H2" t="s">
        <v>24</v>
      </c>
      <c r="I2" t="s">
        <v>25</v>
      </c>
      <c r="J2" t="s">
        <v>26</v>
      </c>
      <c r="K2" t="s">
        <v>27</v>
      </c>
      <c r="L2" t="s">
        <v>28</v>
      </c>
      <c r="M2" t="s">
        <v>29</v>
      </c>
      <c r="N2" t="s">
        <v>30</v>
      </c>
      <c r="O2" t="s">
        <v>31</v>
      </c>
      <c r="P2" t="s">
        <v>32</v>
      </c>
      <c r="Q2" t="s">
        <v>33</v>
      </c>
    </row>
    <row r="3" spans="1:17">
      <c r="A3" t="s">
        <v>34</v>
      </c>
      <c r="B3" t="s">
        <v>35</v>
      </c>
      <c r="C3" t="s">
        <v>36</v>
      </c>
      <c r="D3" t="s">
        <v>37</v>
      </c>
      <c r="E3" t="s">
        <v>38</v>
      </c>
      <c r="F3" t="s">
        <v>39</v>
      </c>
      <c r="G3" t="s">
        <v>40</v>
      </c>
      <c r="H3" t="s">
        <v>41</v>
      </c>
      <c r="I3" t="s">
        <v>42</v>
      </c>
      <c r="J3" t="s">
        <v>43</v>
      </c>
      <c r="K3" t="s">
        <v>44</v>
      </c>
      <c r="L3" t="s">
        <v>45</v>
      </c>
      <c r="M3" t="s">
        <v>46</v>
      </c>
      <c r="N3" t="s">
        <v>47</v>
      </c>
      <c r="O3" t="s">
        <v>48</v>
      </c>
      <c r="P3" t="s">
        <v>49</v>
      </c>
      <c r="Q3" t="s">
        <v>50</v>
      </c>
    </row>
    <row r="4" spans="1:17">
      <c r="A4" t="s">
        <v>51</v>
      </c>
      <c r="B4" t="s">
        <v>52</v>
      </c>
      <c r="C4" t="s">
        <v>53</v>
      </c>
      <c r="D4" t="s">
        <v>54</v>
      </c>
      <c r="E4" t="s">
        <v>55</v>
      </c>
      <c r="F4" t="s">
        <v>56</v>
      </c>
      <c r="G4" t="s">
        <v>57</v>
      </c>
      <c r="H4" t="s">
        <v>58</v>
      </c>
      <c r="I4" t="s">
        <v>59</v>
      </c>
      <c r="J4" t="s">
        <v>60</v>
      </c>
      <c r="K4" t="s">
        <v>61</v>
      </c>
      <c r="L4" t="s">
        <v>62</v>
      </c>
      <c r="M4" t="s">
        <v>63</v>
      </c>
      <c r="N4" t="s">
        <v>64</v>
      </c>
      <c r="O4" t="s">
        <v>65</v>
      </c>
      <c r="P4" t="s">
        <v>66</v>
      </c>
      <c r="Q4" t="s">
        <v>67</v>
      </c>
    </row>
    <row r="5" spans="1:17">
      <c r="A5" t="s">
        <v>68</v>
      </c>
      <c r="B5" t="s">
        <v>69</v>
      </c>
      <c r="C5" t="s">
        <v>70</v>
      </c>
      <c r="D5" t="s">
        <v>71</v>
      </c>
      <c r="E5" t="s">
        <v>72</v>
      </c>
      <c r="F5" t="s">
        <v>73</v>
      </c>
      <c r="G5" t="s">
        <v>74</v>
      </c>
      <c r="H5" t="s">
        <v>75</v>
      </c>
      <c r="I5" t="s">
        <v>76</v>
      </c>
      <c r="J5" t="s">
        <v>77</v>
      </c>
      <c r="K5" t="s">
        <v>78</v>
      </c>
      <c r="L5" t="s">
        <v>79</v>
      </c>
      <c r="M5" t="s">
        <v>80</v>
      </c>
      <c r="N5" t="s">
        <v>81</v>
      </c>
      <c r="O5" t="s">
        <v>82</v>
      </c>
      <c r="P5" t="s">
        <v>83</v>
      </c>
      <c r="Q5" t="s">
        <v>84</v>
      </c>
    </row>
    <row r="6" spans="1:17">
      <c r="A6" t="s">
        <v>85</v>
      </c>
      <c r="B6" t="s">
        <v>86</v>
      </c>
      <c r="C6" t="s">
        <v>87</v>
      </c>
      <c r="D6" t="s">
        <v>88</v>
      </c>
      <c r="E6" t="s">
        <v>89</v>
      </c>
      <c r="F6" t="s">
        <v>90</v>
      </c>
      <c r="G6" t="s">
        <v>91</v>
      </c>
      <c r="I6" t="s">
        <v>92</v>
      </c>
      <c r="J6" t="s">
        <v>93</v>
      </c>
      <c r="K6" t="s">
        <v>94</v>
      </c>
      <c r="L6" t="s">
        <v>95</v>
      </c>
      <c r="M6" t="s">
        <v>96</v>
      </c>
      <c r="N6" t="s">
        <v>97</v>
      </c>
      <c r="O6" t="s">
        <v>98</v>
      </c>
      <c r="P6" t="s">
        <v>99</v>
      </c>
      <c r="Q6" t="s">
        <v>100</v>
      </c>
    </row>
    <row r="7" spans="1:17">
      <c r="A7" t="s">
        <v>101</v>
      </c>
      <c r="B7" t="s">
        <v>102</v>
      </c>
      <c r="C7" t="s">
        <v>103</v>
      </c>
      <c r="E7" t="s">
        <v>104</v>
      </c>
      <c r="F7" t="s">
        <v>105</v>
      </c>
      <c r="G7" t="s">
        <v>106</v>
      </c>
      <c r="I7" t="s">
        <v>107</v>
      </c>
      <c r="J7" t="s">
        <v>108</v>
      </c>
      <c r="K7" t="s">
        <v>109</v>
      </c>
      <c r="L7" t="s">
        <v>110</v>
      </c>
      <c r="M7" t="s">
        <v>111</v>
      </c>
      <c r="N7" t="s">
        <v>112</v>
      </c>
      <c r="O7" t="s">
        <v>113</v>
      </c>
      <c r="P7" t="s">
        <v>114</v>
      </c>
      <c r="Q7" t="s">
        <v>115</v>
      </c>
    </row>
    <row r="8" spans="1:17">
      <c r="A8" t="s">
        <v>116</v>
      </c>
      <c r="B8" t="s">
        <v>117</v>
      </c>
      <c r="C8" t="s">
        <v>118</v>
      </c>
      <c r="E8" t="s">
        <v>119</v>
      </c>
      <c r="F8" t="s">
        <v>120</v>
      </c>
      <c r="G8" t="s">
        <v>121</v>
      </c>
      <c r="I8" t="s">
        <v>122</v>
      </c>
      <c r="J8" t="s">
        <v>123</v>
      </c>
      <c r="K8" t="s">
        <v>124</v>
      </c>
      <c r="L8" t="s">
        <v>125</v>
      </c>
      <c r="M8" t="s">
        <v>126</v>
      </c>
      <c r="O8" t="s">
        <v>127</v>
      </c>
      <c r="Q8" t="s">
        <v>128</v>
      </c>
    </row>
    <row r="9" spans="1:17">
      <c r="A9" t="s">
        <v>129</v>
      </c>
      <c r="B9" t="s">
        <v>130</v>
      </c>
      <c r="C9" t="s">
        <v>131</v>
      </c>
      <c r="E9" t="s">
        <v>132</v>
      </c>
      <c r="F9" t="s">
        <v>133</v>
      </c>
      <c r="G9" t="s">
        <v>134</v>
      </c>
      <c r="I9" t="s">
        <v>135</v>
      </c>
      <c r="K9" t="s">
        <v>136</v>
      </c>
      <c r="L9" t="s">
        <v>137</v>
      </c>
      <c r="M9" t="s">
        <v>138</v>
      </c>
      <c r="O9" t="s">
        <v>139</v>
      </c>
      <c r="Q9" t="s">
        <v>140</v>
      </c>
    </row>
    <row r="10" spans="1:17">
      <c r="A10" t="s">
        <v>141</v>
      </c>
      <c r="B10" t="s">
        <v>142</v>
      </c>
      <c r="C10" t="s">
        <v>143</v>
      </c>
      <c r="F10" t="s">
        <v>144</v>
      </c>
      <c r="G10" t="s">
        <v>145</v>
      </c>
      <c r="I10" t="s">
        <v>146</v>
      </c>
      <c r="K10" t="s">
        <v>147</v>
      </c>
      <c r="L10" t="s">
        <v>148</v>
      </c>
      <c r="M10" t="s">
        <v>149</v>
      </c>
      <c r="Q10" t="s">
        <v>150</v>
      </c>
    </row>
    <row r="11" spans="1:17">
      <c r="A11" t="s">
        <v>151</v>
      </c>
      <c r="B11" t="s">
        <v>152</v>
      </c>
      <c r="C11" t="s">
        <v>153</v>
      </c>
      <c r="F11" t="s">
        <v>154</v>
      </c>
      <c r="G11" t="s">
        <v>155</v>
      </c>
      <c r="I11" t="s">
        <v>156</v>
      </c>
      <c r="L11" t="s">
        <v>157</v>
      </c>
      <c r="M11" t="s">
        <v>158</v>
      </c>
      <c r="Q11" t="s">
        <v>159</v>
      </c>
    </row>
    <row r="12" spans="1:17">
      <c r="C12" t="s">
        <v>160</v>
      </c>
      <c r="I12" t="s">
        <v>161</v>
      </c>
      <c r="L12" t="s">
        <v>162</v>
      </c>
      <c r="M12" t="s">
        <v>163</v>
      </c>
      <c r="Q12" t="s">
        <v>164</v>
      </c>
    </row>
    <row r="13" spans="1:17">
      <c r="C13" t="s">
        <v>165</v>
      </c>
      <c r="I13" t="s">
        <v>166</v>
      </c>
      <c r="M13" t="s">
        <v>167</v>
      </c>
    </row>
    <row r="14" spans="1:17">
      <c r="C14" t="s">
        <v>168</v>
      </c>
      <c r="I14" t="s">
        <v>169</v>
      </c>
      <c r="M14" t="s">
        <v>170</v>
      </c>
    </row>
    <row r="15" spans="1:17">
      <c r="C15" t="s">
        <v>171</v>
      </c>
      <c r="I15" t="s">
        <v>172</v>
      </c>
      <c r="M15" t="s">
        <v>173</v>
      </c>
    </row>
    <row r="16" spans="1:17">
      <c r="C16" t="s">
        <v>174</v>
      </c>
      <c r="I16" t="s">
        <v>175</v>
      </c>
    </row>
    <row r="17" spans="1:9">
      <c r="C17" t="s">
        <v>176</v>
      </c>
      <c r="I17" t="s">
        <v>177</v>
      </c>
    </row>
    <row r="18" spans="1:9">
      <c r="I18" t="s">
        <v>178</v>
      </c>
    </row>
    <row r="19" spans="1:9">
      <c r="I19" t="s">
        <v>179</v>
      </c>
    </row>
    <row r="20" spans="1:9">
      <c r="A20" t="s">
        <v>180</v>
      </c>
      <c r="I20" t="s">
        <v>181</v>
      </c>
    </row>
    <row r="21" spans="1:9">
      <c r="A21" t="s">
        <v>0</v>
      </c>
      <c r="I21" t="s">
        <v>182</v>
      </c>
    </row>
    <row r="22" spans="1:9">
      <c r="A22" t="s">
        <v>1</v>
      </c>
    </row>
    <row r="23" spans="1:9">
      <c r="A23" t="s">
        <v>2</v>
      </c>
    </row>
    <row r="24" spans="1:9">
      <c r="A24" t="s">
        <v>3</v>
      </c>
    </row>
    <row r="25" spans="1:9">
      <c r="A25" t="s">
        <v>4</v>
      </c>
    </row>
    <row r="26" spans="1:9">
      <c r="A26" t="s">
        <v>5</v>
      </c>
    </row>
    <row r="27" spans="1:9">
      <c r="A27" t="s">
        <v>6</v>
      </c>
    </row>
    <row r="28" spans="1:9">
      <c r="A28" t="s">
        <v>7</v>
      </c>
    </row>
    <row r="29" spans="1:9">
      <c r="A29" t="s">
        <v>8</v>
      </c>
    </row>
    <row r="30" spans="1:9">
      <c r="A30" t="s">
        <v>9</v>
      </c>
    </row>
    <row r="31" spans="1:9">
      <c r="A31" t="s">
        <v>10</v>
      </c>
    </row>
    <row r="32" spans="1:9">
      <c r="A32" t="s">
        <v>11</v>
      </c>
    </row>
    <row r="33" spans="1:1">
      <c r="A33" t="s">
        <v>12</v>
      </c>
    </row>
    <row r="34" spans="1:1">
      <c r="A34" t="s">
        <v>183</v>
      </c>
    </row>
    <row r="35" spans="1:1">
      <c r="A35" t="s">
        <v>14</v>
      </c>
    </row>
    <row r="36" spans="1:1">
      <c r="A36" t="s">
        <v>15</v>
      </c>
    </row>
    <row r="37" spans="1:1">
      <c r="A37" t="s">
        <v>16</v>
      </c>
    </row>
  </sheetData>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FE69A-02CD-4691-B268-8C87F1B43893}">
  <sheetPr>
    <tabColor rgb="FFFF0000"/>
  </sheetPr>
  <dimension ref="A1:E214"/>
  <sheetViews>
    <sheetView topLeftCell="A189" workbookViewId="0">
      <selection activeCell="C191" sqref="C191:C201"/>
    </sheetView>
  </sheetViews>
  <sheetFormatPr defaultColWidth="11.42578125" defaultRowHeight="14.45"/>
  <cols>
    <col min="2" max="2" width="35.5703125" customWidth="1"/>
    <col min="3" max="3" width="50.5703125" customWidth="1"/>
  </cols>
  <sheetData>
    <row r="1" spans="1:4">
      <c r="A1">
        <v>30</v>
      </c>
      <c r="B1" t="s">
        <v>184</v>
      </c>
    </row>
    <row r="2" spans="1:4">
      <c r="B2">
        <v>3001</v>
      </c>
      <c r="C2" t="s">
        <v>185</v>
      </c>
    </row>
    <row r="3" spans="1:4">
      <c r="B3">
        <v>3002</v>
      </c>
      <c r="C3" t="s">
        <v>186</v>
      </c>
    </row>
    <row r="4" spans="1:4">
      <c r="B4">
        <v>3003</v>
      </c>
      <c r="C4" t="s">
        <v>187</v>
      </c>
    </row>
    <row r="5" spans="1:4">
      <c r="B5">
        <v>3004</v>
      </c>
      <c r="C5" t="s">
        <v>188</v>
      </c>
    </row>
    <row r="6" spans="1:4">
      <c r="B6">
        <v>3005</v>
      </c>
      <c r="C6" t="s">
        <v>189</v>
      </c>
    </row>
    <row r="7" spans="1:4">
      <c r="B7">
        <v>3006</v>
      </c>
      <c r="C7" t="s">
        <v>190</v>
      </c>
    </row>
    <row r="8" spans="1:4">
      <c r="B8">
        <v>3007</v>
      </c>
      <c r="C8" t="s">
        <v>191</v>
      </c>
    </row>
    <row r="9" spans="1:4">
      <c r="B9">
        <v>3008</v>
      </c>
      <c r="C9" t="s">
        <v>192</v>
      </c>
    </row>
    <row r="10" spans="1:4">
      <c r="B10">
        <v>3009</v>
      </c>
      <c r="C10" t="s">
        <v>193</v>
      </c>
    </row>
    <row r="11" spans="1:4">
      <c r="B11">
        <v>3099</v>
      </c>
      <c r="C11" t="s">
        <v>194</v>
      </c>
    </row>
    <row r="12" spans="1:4">
      <c r="A12">
        <v>31</v>
      </c>
      <c r="B12" t="s">
        <v>195</v>
      </c>
      <c r="D12" t="s">
        <v>196</v>
      </c>
    </row>
    <row r="13" spans="1:4">
      <c r="B13">
        <v>3101</v>
      </c>
      <c r="C13" t="s">
        <v>197</v>
      </c>
    </row>
    <row r="14" spans="1:4">
      <c r="B14">
        <v>3102</v>
      </c>
      <c r="C14" t="s">
        <v>198</v>
      </c>
    </row>
    <row r="15" spans="1:4">
      <c r="B15">
        <v>3103</v>
      </c>
      <c r="C15" t="s">
        <v>52</v>
      </c>
    </row>
    <row r="16" spans="1:4">
      <c r="B16">
        <v>3104</v>
      </c>
      <c r="C16" t="s">
        <v>199</v>
      </c>
    </row>
    <row r="17" spans="1:5">
      <c r="B17">
        <v>3105</v>
      </c>
      <c r="C17" t="s">
        <v>86</v>
      </c>
    </row>
    <row r="18" spans="1:5">
      <c r="B18">
        <v>3106</v>
      </c>
      <c r="C18" t="s">
        <v>200</v>
      </c>
    </row>
    <row r="19" spans="1:5">
      <c r="B19">
        <v>3107</v>
      </c>
      <c r="C19" t="s">
        <v>117</v>
      </c>
    </row>
    <row r="20" spans="1:5">
      <c r="B20">
        <v>3108</v>
      </c>
      <c r="C20" t="s">
        <v>201</v>
      </c>
    </row>
    <row r="21" spans="1:5">
      <c r="B21">
        <v>3109</v>
      </c>
      <c r="C21" t="s">
        <v>142</v>
      </c>
    </row>
    <row r="22" spans="1:5">
      <c r="B22">
        <v>3199</v>
      </c>
      <c r="C22" t="s">
        <v>202</v>
      </c>
    </row>
    <row r="23" spans="1:5">
      <c r="A23">
        <v>32</v>
      </c>
      <c r="B23" t="s">
        <v>203</v>
      </c>
      <c r="D23" t="s">
        <v>196</v>
      </c>
      <c r="E23" t="s">
        <v>196</v>
      </c>
    </row>
    <row r="24" spans="1:5">
      <c r="B24">
        <v>3201</v>
      </c>
      <c r="C24" t="s">
        <v>204</v>
      </c>
    </row>
    <row r="25" spans="1:5">
      <c r="B25">
        <v>3202</v>
      </c>
      <c r="C25" t="s">
        <v>205</v>
      </c>
    </row>
    <row r="26" spans="1:5">
      <c r="B26">
        <v>3203</v>
      </c>
      <c r="C26" t="s">
        <v>53</v>
      </c>
    </row>
    <row r="27" spans="1:5">
      <c r="B27">
        <v>3204</v>
      </c>
      <c r="C27" t="s">
        <v>70</v>
      </c>
    </row>
    <row r="28" spans="1:5">
      <c r="B28">
        <v>3205</v>
      </c>
      <c r="C28" t="s">
        <v>206</v>
      </c>
    </row>
    <row r="29" spans="1:5">
      <c r="B29">
        <v>3206</v>
      </c>
      <c r="C29" t="s">
        <v>207</v>
      </c>
    </row>
    <row r="30" spans="1:5">
      <c r="B30">
        <v>3207</v>
      </c>
      <c r="C30" t="s">
        <v>208</v>
      </c>
    </row>
    <row r="31" spans="1:5">
      <c r="B31">
        <v>3208</v>
      </c>
      <c r="C31" t="s">
        <v>209</v>
      </c>
    </row>
    <row r="32" spans="1:5">
      <c r="B32">
        <v>3209</v>
      </c>
      <c r="C32" t="s">
        <v>143</v>
      </c>
    </row>
    <row r="33" spans="1:5">
      <c r="B33">
        <v>3210</v>
      </c>
      <c r="C33" t="s">
        <v>210</v>
      </c>
    </row>
    <row r="34" spans="1:5">
      <c r="B34">
        <v>3211</v>
      </c>
      <c r="C34" t="s">
        <v>211</v>
      </c>
    </row>
    <row r="35" spans="1:5">
      <c r="B35">
        <v>3212</v>
      </c>
      <c r="C35" t="s">
        <v>212</v>
      </c>
    </row>
    <row r="36" spans="1:5">
      <c r="B36">
        <v>3213</v>
      </c>
      <c r="C36" t="s">
        <v>168</v>
      </c>
    </row>
    <row r="37" spans="1:5">
      <c r="B37">
        <v>3214</v>
      </c>
      <c r="C37" t="s">
        <v>213</v>
      </c>
    </row>
    <row r="38" spans="1:5">
      <c r="B38">
        <v>3215</v>
      </c>
      <c r="C38" t="s">
        <v>214</v>
      </c>
    </row>
    <row r="39" spans="1:5">
      <c r="B39">
        <v>3299</v>
      </c>
      <c r="C39" t="s">
        <v>215</v>
      </c>
    </row>
    <row r="40" spans="1:5">
      <c r="A40">
        <v>33</v>
      </c>
      <c r="B40" t="s">
        <v>216</v>
      </c>
      <c r="D40" t="s">
        <v>196</v>
      </c>
      <c r="E40" t="s">
        <v>196</v>
      </c>
    </row>
    <row r="41" spans="1:5">
      <c r="B41">
        <v>3301</v>
      </c>
      <c r="C41" t="s">
        <v>20</v>
      </c>
    </row>
    <row r="42" spans="1:5">
      <c r="B42">
        <v>3302</v>
      </c>
      <c r="C42" t="s">
        <v>37</v>
      </c>
    </row>
    <row r="43" spans="1:5">
      <c r="B43">
        <v>3303</v>
      </c>
      <c r="C43" t="s">
        <v>54</v>
      </c>
    </row>
    <row r="44" spans="1:5">
      <c r="B44">
        <v>3304</v>
      </c>
      <c r="C44" t="s">
        <v>217</v>
      </c>
    </row>
    <row r="45" spans="1:5">
      <c r="B45">
        <v>3399</v>
      </c>
      <c r="C45" t="s">
        <v>218</v>
      </c>
    </row>
    <row r="46" spans="1:5">
      <c r="A46">
        <v>34</v>
      </c>
      <c r="B46" t="s">
        <v>219</v>
      </c>
      <c r="D46" t="s">
        <v>196</v>
      </c>
      <c r="E46" t="s">
        <v>196</v>
      </c>
    </row>
    <row r="47" spans="1:5">
      <c r="B47">
        <v>3401</v>
      </c>
      <c r="C47" t="s">
        <v>220</v>
      </c>
    </row>
    <row r="48" spans="1:5">
      <c r="B48">
        <v>3402</v>
      </c>
      <c r="C48" t="s">
        <v>221</v>
      </c>
    </row>
    <row r="49" spans="1:5">
      <c r="B49">
        <v>3403</v>
      </c>
      <c r="C49" t="s">
        <v>222</v>
      </c>
    </row>
    <row r="50" spans="1:5">
      <c r="B50">
        <v>3404</v>
      </c>
      <c r="C50" t="s">
        <v>223</v>
      </c>
    </row>
    <row r="51" spans="1:5">
      <c r="B51">
        <v>3405</v>
      </c>
      <c r="C51" t="s">
        <v>224</v>
      </c>
    </row>
    <row r="52" spans="1:5">
      <c r="B52">
        <v>3406</v>
      </c>
      <c r="C52" t="s">
        <v>225</v>
      </c>
    </row>
    <row r="53" spans="1:5">
      <c r="B53">
        <v>3407</v>
      </c>
      <c r="C53" t="s">
        <v>226</v>
      </c>
    </row>
    <row r="54" spans="1:5">
      <c r="B54">
        <v>3499</v>
      </c>
      <c r="C54" t="s">
        <v>227</v>
      </c>
    </row>
    <row r="55" spans="1:5">
      <c r="A55">
        <v>35</v>
      </c>
      <c r="B55" t="s">
        <v>228</v>
      </c>
      <c r="D55" t="s">
        <v>196</v>
      </c>
      <c r="E55" t="s">
        <v>196</v>
      </c>
    </row>
    <row r="56" spans="1:5">
      <c r="B56">
        <v>3501</v>
      </c>
      <c r="C56" t="s">
        <v>229</v>
      </c>
    </row>
    <row r="57" spans="1:5">
      <c r="B57">
        <v>3502</v>
      </c>
      <c r="C57" t="s">
        <v>230</v>
      </c>
    </row>
    <row r="58" spans="1:5">
      <c r="B58">
        <v>3503</v>
      </c>
      <c r="C58" t="s">
        <v>231</v>
      </c>
    </row>
    <row r="59" spans="1:5">
      <c r="B59">
        <v>3504</v>
      </c>
      <c r="C59" t="s">
        <v>232</v>
      </c>
    </row>
    <row r="60" spans="1:5">
      <c r="B60">
        <v>3505</v>
      </c>
      <c r="C60" t="s">
        <v>233</v>
      </c>
    </row>
    <row r="61" spans="1:5">
      <c r="B61">
        <v>3506</v>
      </c>
      <c r="C61" t="s">
        <v>105</v>
      </c>
    </row>
    <row r="62" spans="1:5">
      <c r="B62">
        <v>3507</v>
      </c>
      <c r="C62" t="s">
        <v>234</v>
      </c>
    </row>
    <row r="63" spans="1:5">
      <c r="B63">
        <v>3508</v>
      </c>
      <c r="C63" t="s">
        <v>133</v>
      </c>
    </row>
    <row r="64" spans="1:5">
      <c r="B64">
        <v>3509</v>
      </c>
      <c r="C64" t="s">
        <v>235</v>
      </c>
    </row>
    <row r="65" spans="1:5">
      <c r="B65">
        <v>3599</v>
      </c>
      <c r="C65" t="s">
        <v>236</v>
      </c>
    </row>
    <row r="66" spans="1:5">
      <c r="A66">
        <v>36</v>
      </c>
      <c r="B66" t="s">
        <v>237</v>
      </c>
      <c r="D66" t="s">
        <v>196</v>
      </c>
      <c r="E66" t="s">
        <v>196</v>
      </c>
    </row>
    <row r="67" spans="1:5">
      <c r="B67">
        <v>3601</v>
      </c>
      <c r="C67" t="s">
        <v>238</v>
      </c>
    </row>
    <row r="68" spans="1:5">
      <c r="B68">
        <v>3602</v>
      </c>
      <c r="C68" t="s">
        <v>239</v>
      </c>
    </row>
    <row r="69" spans="1:5">
      <c r="B69">
        <v>3603</v>
      </c>
      <c r="C69" t="s">
        <v>240</v>
      </c>
    </row>
    <row r="70" spans="1:5">
      <c r="B70">
        <v>3604</v>
      </c>
      <c r="C70" t="s">
        <v>241</v>
      </c>
    </row>
    <row r="71" spans="1:5">
      <c r="B71">
        <v>3605</v>
      </c>
      <c r="C71" t="s">
        <v>242</v>
      </c>
    </row>
    <row r="72" spans="1:5">
      <c r="B72">
        <v>3606</v>
      </c>
      <c r="C72" t="s">
        <v>243</v>
      </c>
    </row>
    <row r="73" spans="1:5">
      <c r="B73">
        <v>3699</v>
      </c>
      <c r="C73" t="s">
        <v>244</v>
      </c>
    </row>
    <row r="74" spans="1:5">
      <c r="A74">
        <v>37</v>
      </c>
      <c r="B74" t="s">
        <v>245</v>
      </c>
      <c r="D74" t="s">
        <v>196</v>
      </c>
    </row>
    <row r="75" spans="1:5">
      <c r="B75">
        <v>3701</v>
      </c>
      <c r="C75" t="s">
        <v>246</v>
      </c>
    </row>
    <row r="76" spans="1:5">
      <c r="B76">
        <v>3702</v>
      </c>
      <c r="C76" t="s">
        <v>247</v>
      </c>
    </row>
    <row r="77" spans="1:5">
      <c r="B77">
        <v>3703</v>
      </c>
      <c r="C77" t="s">
        <v>57</v>
      </c>
    </row>
    <row r="78" spans="1:5">
      <c r="B78">
        <v>3704</v>
      </c>
      <c r="C78" t="s">
        <v>74</v>
      </c>
    </row>
    <row r="79" spans="1:5">
      <c r="B79">
        <v>3705</v>
      </c>
      <c r="C79" t="s">
        <v>91</v>
      </c>
    </row>
    <row r="80" spans="1:5">
      <c r="B80">
        <v>3706</v>
      </c>
      <c r="C80" t="s">
        <v>106</v>
      </c>
    </row>
    <row r="81" spans="1:5">
      <c r="B81">
        <v>3707</v>
      </c>
      <c r="C81" t="s">
        <v>121</v>
      </c>
    </row>
    <row r="82" spans="1:5">
      <c r="B82">
        <v>3708</v>
      </c>
      <c r="C82" t="s">
        <v>134</v>
      </c>
    </row>
    <row r="83" spans="1:5">
      <c r="B83">
        <v>3709</v>
      </c>
      <c r="C83" t="s">
        <v>248</v>
      </c>
    </row>
    <row r="84" spans="1:5">
      <c r="B84">
        <v>3799</v>
      </c>
      <c r="C84" t="s">
        <v>249</v>
      </c>
    </row>
    <row r="85" spans="1:5">
      <c r="A85">
        <v>38</v>
      </c>
      <c r="B85" t="s">
        <v>7</v>
      </c>
      <c r="D85" t="s">
        <v>196</v>
      </c>
      <c r="E85" t="s">
        <v>196</v>
      </c>
    </row>
    <row r="86" spans="1:5">
      <c r="B86">
        <v>3801</v>
      </c>
      <c r="C86" t="s">
        <v>250</v>
      </c>
    </row>
    <row r="87" spans="1:5">
      <c r="B87">
        <v>3802</v>
      </c>
      <c r="C87" t="s">
        <v>41</v>
      </c>
    </row>
    <row r="88" spans="1:5">
      <c r="B88">
        <v>3803</v>
      </c>
      <c r="C88" t="s">
        <v>251</v>
      </c>
    </row>
    <row r="89" spans="1:5">
      <c r="B89">
        <v>3899</v>
      </c>
      <c r="C89" t="s">
        <v>252</v>
      </c>
    </row>
    <row r="90" spans="1:5">
      <c r="A90">
        <v>39</v>
      </c>
      <c r="B90" t="s">
        <v>253</v>
      </c>
      <c r="D90" t="s">
        <v>196</v>
      </c>
      <c r="E90" t="s">
        <v>196</v>
      </c>
    </row>
    <row r="91" spans="1:5">
      <c r="B91">
        <v>3901</v>
      </c>
      <c r="C91" t="s">
        <v>254</v>
      </c>
    </row>
    <row r="92" spans="1:5">
      <c r="B92">
        <v>3902</v>
      </c>
      <c r="C92" t="s">
        <v>255</v>
      </c>
    </row>
    <row r="93" spans="1:5">
      <c r="B93">
        <v>3903</v>
      </c>
      <c r="C93" t="s">
        <v>256</v>
      </c>
    </row>
    <row r="94" spans="1:5">
      <c r="B94">
        <v>3904</v>
      </c>
      <c r="C94" t="s">
        <v>257</v>
      </c>
    </row>
    <row r="95" spans="1:5">
      <c r="B95">
        <v>3999</v>
      </c>
      <c r="C95" t="s">
        <v>258</v>
      </c>
    </row>
    <row r="96" spans="1:5">
      <c r="A96">
        <v>40</v>
      </c>
      <c r="B96" t="s">
        <v>8</v>
      </c>
    </row>
    <row r="97" spans="2:3">
      <c r="B97">
        <v>4001</v>
      </c>
      <c r="C97" t="s">
        <v>259</v>
      </c>
    </row>
    <row r="98" spans="2:3">
      <c r="B98">
        <v>4002</v>
      </c>
      <c r="C98" t="s">
        <v>260</v>
      </c>
    </row>
    <row r="99" spans="2:3">
      <c r="B99">
        <v>4003</v>
      </c>
      <c r="C99" t="s">
        <v>261</v>
      </c>
    </row>
    <row r="100" spans="2:3">
      <c r="B100">
        <v>4004</v>
      </c>
      <c r="C100" t="s">
        <v>262</v>
      </c>
    </row>
    <row r="101" spans="2:3">
      <c r="B101">
        <v>4005</v>
      </c>
      <c r="C101" t="s">
        <v>263</v>
      </c>
    </row>
    <row r="102" spans="2:3">
      <c r="B102">
        <v>4006</v>
      </c>
      <c r="C102" t="s">
        <v>264</v>
      </c>
    </row>
    <row r="103" spans="2:3">
      <c r="B103">
        <v>4007</v>
      </c>
      <c r="C103" t="s">
        <v>265</v>
      </c>
    </row>
    <row r="104" spans="2:3">
      <c r="B104">
        <v>4008</v>
      </c>
      <c r="C104" t="s">
        <v>266</v>
      </c>
    </row>
    <row r="105" spans="2:3">
      <c r="B105">
        <v>4009</v>
      </c>
      <c r="C105" t="s">
        <v>267</v>
      </c>
    </row>
    <row r="106" spans="2:3">
      <c r="B106">
        <v>4010</v>
      </c>
      <c r="C106" t="s">
        <v>268</v>
      </c>
    </row>
    <row r="107" spans="2:3">
      <c r="B107">
        <v>4011</v>
      </c>
      <c r="C107" t="s">
        <v>269</v>
      </c>
    </row>
    <row r="108" spans="2:3">
      <c r="B108">
        <v>4012</v>
      </c>
      <c r="C108" t="s">
        <v>270</v>
      </c>
    </row>
    <row r="109" spans="2:3">
      <c r="B109">
        <v>4013</v>
      </c>
      <c r="C109" t="s">
        <v>271</v>
      </c>
    </row>
    <row r="110" spans="2:3">
      <c r="B110">
        <v>4014</v>
      </c>
      <c r="C110" t="s">
        <v>272</v>
      </c>
    </row>
    <row r="111" spans="2:3">
      <c r="B111">
        <v>4015</v>
      </c>
      <c r="C111" t="s">
        <v>273</v>
      </c>
    </row>
    <row r="112" spans="2:3">
      <c r="B112">
        <v>4016</v>
      </c>
      <c r="C112" t="s">
        <v>274</v>
      </c>
    </row>
    <row r="113" spans="1:5">
      <c r="B113">
        <v>4017</v>
      </c>
      <c r="C113" t="s">
        <v>275</v>
      </c>
    </row>
    <row r="114" spans="1:5">
      <c r="B114">
        <v>4018</v>
      </c>
      <c r="C114" t="s">
        <v>179</v>
      </c>
    </row>
    <row r="115" spans="1:5">
      <c r="B115">
        <v>4019</v>
      </c>
      <c r="C115" t="s">
        <v>276</v>
      </c>
    </row>
    <row r="116" spans="1:5">
      <c r="B116">
        <v>4099</v>
      </c>
      <c r="C116" t="s">
        <v>277</v>
      </c>
    </row>
    <row r="117" spans="1:5">
      <c r="A117">
        <v>41</v>
      </c>
      <c r="B117" t="s">
        <v>278</v>
      </c>
      <c r="D117" t="s">
        <v>196</v>
      </c>
      <c r="E117" t="s">
        <v>196</v>
      </c>
    </row>
    <row r="118" spans="1:5">
      <c r="B118">
        <v>4101</v>
      </c>
      <c r="C118" t="s">
        <v>279</v>
      </c>
    </row>
    <row r="119" spans="1:5">
      <c r="B119">
        <v>4102</v>
      </c>
      <c r="C119" t="s">
        <v>280</v>
      </c>
    </row>
    <row r="120" spans="1:5">
      <c r="B120">
        <v>4103</v>
      </c>
      <c r="C120" t="s">
        <v>281</v>
      </c>
    </row>
    <row r="121" spans="1:5">
      <c r="B121">
        <v>4104</v>
      </c>
      <c r="C121" t="s">
        <v>282</v>
      </c>
    </row>
    <row r="122" spans="1:5">
      <c r="B122">
        <v>4105</v>
      </c>
      <c r="C122" t="s">
        <v>283</v>
      </c>
    </row>
    <row r="123" spans="1:5">
      <c r="B123">
        <v>4106</v>
      </c>
      <c r="C123" t="s">
        <v>284</v>
      </c>
    </row>
    <row r="124" spans="1:5">
      <c r="B124">
        <v>4199</v>
      </c>
      <c r="C124" t="s">
        <v>285</v>
      </c>
    </row>
    <row r="125" spans="1:5">
      <c r="A125">
        <v>42</v>
      </c>
      <c r="B125" t="s">
        <v>286</v>
      </c>
      <c r="D125" t="s">
        <v>196</v>
      </c>
      <c r="E125" t="s">
        <v>196</v>
      </c>
    </row>
    <row r="126" spans="1:5">
      <c r="B126">
        <v>4201</v>
      </c>
      <c r="C126" t="s">
        <v>287</v>
      </c>
    </row>
    <row r="127" spans="1:5">
      <c r="B127">
        <v>4202</v>
      </c>
      <c r="C127" t="s">
        <v>44</v>
      </c>
    </row>
    <row r="128" spans="1:5">
      <c r="B128">
        <v>4203</v>
      </c>
      <c r="C128" t="s">
        <v>288</v>
      </c>
    </row>
    <row r="129" spans="1:5">
      <c r="B129">
        <v>4204</v>
      </c>
      <c r="C129" t="s">
        <v>78</v>
      </c>
    </row>
    <row r="130" spans="1:5">
      <c r="B130">
        <v>4205</v>
      </c>
      <c r="C130" t="s">
        <v>94</v>
      </c>
    </row>
    <row r="131" spans="1:5">
      <c r="B131">
        <v>4206</v>
      </c>
      <c r="C131" t="s">
        <v>289</v>
      </c>
    </row>
    <row r="132" spans="1:5">
      <c r="B132">
        <v>4207</v>
      </c>
      <c r="C132" t="s">
        <v>290</v>
      </c>
    </row>
    <row r="133" spans="1:5">
      <c r="B133">
        <v>4208</v>
      </c>
      <c r="C133" t="s">
        <v>291</v>
      </c>
    </row>
    <row r="134" spans="1:5">
      <c r="B134">
        <v>4299</v>
      </c>
      <c r="C134" t="s">
        <v>292</v>
      </c>
    </row>
    <row r="135" spans="1:5">
      <c r="A135">
        <v>43</v>
      </c>
      <c r="B135" t="s">
        <v>293</v>
      </c>
      <c r="D135" t="s">
        <v>196</v>
      </c>
      <c r="E135" t="s">
        <v>196</v>
      </c>
    </row>
    <row r="136" spans="1:5">
      <c r="B136">
        <v>4301</v>
      </c>
      <c r="C136" t="s">
        <v>294</v>
      </c>
    </row>
    <row r="137" spans="1:5">
      <c r="B137">
        <v>4302</v>
      </c>
      <c r="C137" t="s">
        <v>295</v>
      </c>
    </row>
    <row r="138" spans="1:5">
      <c r="B138">
        <v>4303</v>
      </c>
      <c r="C138" t="s">
        <v>296</v>
      </c>
    </row>
    <row r="139" spans="1:5">
      <c r="B139">
        <v>4399</v>
      </c>
      <c r="C139" t="s">
        <v>297</v>
      </c>
    </row>
    <row r="140" spans="1:5">
      <c r="A140">
        <v>44</v>
      </c>
      <c r="B140" t="s">
        <v>298</v>
      </c>
      <c r="D140" t="s">
        <v>196</v>
      </c>
    </row>
    <row r="141" spans="1:5">
      <c r="B141">
        <v>4401</v>
      </c>
      <c r="C141" t="s">
        <v>28</v>
      </c>
    </row>
    <row r="142" spans="1:5">
      <c r="B142">
        <v>4402</v>
      </c>
      <c r="C142" t="s">
        <v>45</v>
      </c>
    </row>
    <row r="143" spans="1:5">
      <c r="B143">
        <v>4403</v>
      </c>
      <c r="C143" t="s">
        <v>62</v>
      </c>
    </row>
    <row r="144" spans="1:5">
      <c r="B144">
        <v>4404</v>
      </c>
      <c r="C144" t="s">
        <v>299</v>
      </c>
    </row>
    <row r="145" spans="1:5">
      <c r="B145">
        <v>4405</v>
      </c>
      <c r="C145" t="s">
        <v>300</v>
      </c>
    </row>
    <row r="146" spans="1:5">
      <c r="B146">
        <v>4406</v>
      </c>
      <c r="C146" t="s">
        <v>301</v>
      </c>
    </row>
    <row r="147" spans="1:5">
      <c r="B147">
        <v>4407</v>
      </c>
      <c r="C147" t="s">
        <v>302</v>
      </c>
    </row>
    <row r="148" spans="1:5">
      <c r="B148">
        <v>4408</v>
      </c>
      <c r="C148" t="s">
        <v>303</v>
      </c>
    </row>
    <row r="149" spans="1:5">
      <c r="B149">
        <v>4409</v>
      </c>
      <c r="C149" t="s">
        <v>304</v>
      </c>
    </row>
    <row r="150" spans="1:5">
      <c r="B150">
        <v>4410</v>
      </c>
      <c r="C150" t="s">
        <v>157</v>
      </c>
    </row>
    <row r="151" spans="1:5">
      <c r="B151">
        <v>4499</v>
      </c>
      <c r="C151" t="s">
        <v>305</v>
      </c>
    </row>
    <row r="152" spans="1:5">
      <c r="A152">
        <v>46</v>
      </c>
      <c r="B152" t="s">
        <v>306</v>
      </c>
      <c r="D152" t="s">
        <v>196</v>
      </c>
      <c r="E152" t="s">
        <v>196</v>
      </c>
    </row>
    <row r="153" spans="1:5">
      <c r="B153">
        <v>4601</v>
      </c>
      <c r="C153" t="s">
        <v>307</v>
      </c>
    </row>
    <row r="154" spans="1:5">
      <c r="B154">
        <v>4602</v>
      </c>
      <c r="C154" t="s">
        <v>308</v>
      </c>
    </row>
    <row r="155" spans="1:5">
      <c r="B155">
        <v>4603</v>
      </c>
      <c r="C155" t="s">
        <v>309</v>
      </c>
    </row>
    <row r="156" spans="1:5">
      <c r="B156">
        <v>4604</v>
      </c>
      <c r="C156" t="s">
        <v>310</v>
      </c>
    </row>
    <row r="157" spans="1:5">
      <c r="B157">
        <v>4605</v>
      </c>
      <c r="C157" t="s">
        <v>311</v>
      </c>
    </row>
    <row r="158" spans="1:5">
      <c r="B158">
        <v>4606</v>
      </c>
      <c r="C158" t="s">
        <v>312</v>
      </c>
    </row>
    <row r="159" spans="1:5">
      <c r="B159">
        <v>4607</v>
      </c>
      <c r="C159" t="s">
        <v>313</v>
      </c>
    </row>
    <row r="160" spans="1:5">
      <c r="B160">
        <v>4608</v>
      </c>
      <c r="C160" t="s">
        <v>314</v>
      </c>
    </row>
    <row r="161" spans="1:5">
      <c r="B161">
        <v>4609</v>
      </c>
      <c r="C161" t="s">
        <v>315</v>
      </c>
    </row>
    <row r="162" spans="1:5">
      <c r="B162">
        <v>4610</v>
      </c>
      <c r="C162" t="s">
        <v>316</v>
      </c>
    </row>
    <row r="163" spans="1:5">
      <c r="B163">
        <v>4611</v>
      </c>
      <c r="C163" t="s">
        <v>317</v>
      </c>
    </row>
    <row r="164" spans="1:5">
      <c r="B164">
        <v>4612</v>
      </c>
      <c r="C164" t="s">
        <v>318</v>
      </c>
    </row>
    <row r="165" spans="1:5">
      <c r="B165">
        <v>4613</v>
      </c>
      <c r="C165" t="s">
        <v>319</v>
      </c>
    </row>
    <row r="166" spans="1:5">
      <c r="B166">
        <v>4699</v>
      </c>
      <c r="C166" t="s">
        <v>320</v>
      </c>
    </row>
    <row r="167" spans="1:5">
      <c r="A167">
        <v>47</v>
      </c>
      <c r="B167" t="s">
        <v>321</v>
      </c>
      <c r="D167" t="s">
        <v>196</v>
      </c>
      <c r="E167" t="s">
        <v>196</v>
      </c>
    </row>
    <row r="168" spans="1:5">
      <c r="B168">
        <v>4701</v>
      </c>
      <c r="C168" t="s">
        <v>322</v>
      </c>
    </row>
    <row r="169" spans="1:5">
      <c r="B169">
        <v>4702</v>
      </c>
      <c r="C169" t="s">
        <v>323</v>
      </c>
    </row>
    <row r="170" spans="1:5">
      <c r="B170">
        <v>4703</v>
      </c>
      <c r="C170" t="s">
        <v>324</v>
      </c>
    </row>
    <row r="171" spans="1:5">
      <c r="B171">
        <v>4704</v>
      </c>
      <c r="C171" t="s">
        <v>81</v>
      </c>
    </row>
    <row r="172" spans="1:5">
      <c r="B172">
        <v>4705</v>
      </c>
      <c r="C172" t="s">
        <v>325</v>
      </c>
    </row>
    <row r="173" spans="1:5">
      <c r="B173">
        <v>4799</v>
      </c>
      <c r="C173" t="s">
        <v>326</v>
      </c>
    </row>
    <row r="174" spans="1:5">
      <c r="A174">
        <v>48</v>
      </c>
      <c r="B174" t="s">
        <v>327</v>
      </c>
      <c r="D174" t="s">
        <v>196</v>
      </c>
      <c r="E174" t="s">
        <v>196</v>
      </c>
    </row>
    <row r="175" spans="1:5">
      <c r="B175">
        <v>4801</v>
      </c>
      <c r="C175" t="s">
        <v>328</v>
      </c>
    </row>
    <row r="176" spans="1:5">
      <c r="B176">
        <v>4802</v>
      </c>
      <c r="C176" t="s">
        <v>329</v>
      </c>
    </row>
    <row r="177" spans="1:5">
      <c r="B177">
        <v>4803</v>
      </c>
      <c r="C177" t="s">
        <v>330</v>
      </c>
    </row>
    <row r="178" spans="1:5">
      <c r="B178">
        <v>4804</v>
      </c>
      <c r="C178" t="s">
        <v>331</v>
      </c>
    </row>
    <row r="179" spans="1:5">
      <c r="B179">
        <v>4805</v>
      </c>
      <c r="C179" t="s">
        <v>332</v>
      </c>
    </row>
    <row r="180" spans="1:5">
      <c r="B180">
        <v>4806</v>
      </c>
      <c r="C180" t="s">
        <v>333</v>
      </c>
    </row>
    <row r="181" spans="1:5">
      <c r="B181">
        <v>4807</v>
      </c>
      <c r="C181" t="s">
        <v>334</v>
      </c>
    </row>
    <row r="182" spans="1:5">
      <c r="B182">
        <v>4899</v>
      </c>
      <c r="C182" t="s">
        <v>335</v>
      </c>
    </row>
    <row r="183" spans="1:5">
      <c r="A183">
        <v>49</v>
      </c>
      <c r="B183" t="s">
        <v>336</v>
      </c>
      <c r="D183" t="s">
        <v>196</v>
      </c>
      <c r="E183" t="s">
        <v>196</v>
      </c>
    </row>
    <row r="184" spans="1:5">
      <c r="B184">
        <v>4901</v>
      </c>
      <c r="C184" t="s">
        <v>337</v>
      </c>
    </row>
    <row r="185" spans="1:5">
      <c r="B185">
        <v>4902</v>
      </c>
      <c r="C185" t="s">
        <v>338</v>
      </c>
    </row>
    <row r="186" spans="1:5">
      <c r="B186">
        <v>4903</v>
      </c>
      <c r="C186" t="s">
        <v>339</v>
      </c>
    </row>
    <row r="187" spans="1:5">
      <c r="B187">
        <v>4904</v>
      </c>
      <c r="C187" t="s">
        <v>340</v>
      </c>
    </row>
    <row r="188" spans="1:5">
      <c r="B188">
        <v>4905</v>
      </c>
      <c r="C188" t="s">
        <v>99</v>
      </c>
    </row>
    <row r="189" spans="1:5">
      <c r="B189">
        <v>4999</v>
      </c>
      <c r="C189" t="s">
        <v>341</v>
      </c>
    </row>
    <row r="190" spans="1:5">
      <c r="A190">
        <v>51</v>
      </c>
      <c r="B190" t="s">
        <v>342</v>
      </c>
    </row>
    <row r="191" spans="1:5">
      <c r="B191">
        <v>5101</v>
      </c>
      <c r="C191" t="s">
        <v>343</v>
      </c>
    </row>
    <row r="192" spans="1:5">
      <c r="B192">
        <v>5102</v>
      </c>
      <c r="C192" t="s">
        <v>344</v>
      </c>
    </row>
    <row r="193" spans="1:5">
      <c r="B193">
        <v>5103</v>
      </c>
      <c r="C193" t="s">
        <v>345</v>
      </c>
    </row>
    <row r="194" spans="1:5">
      <c r="B194">
        <v>5104</v>
      </c>
      <c r="C194" t="s">
        <v>346</v>
      </c>
    </row>
    <row r="195" spans="1:5">
      <c r="B195">
        <v>5105</v>
      </c>
      <c r="C195" t="s">
        <v>347</v>
      </c>
    </row>
    <row r="196" spans="1:5">
      <c r="B196">
        <v>5106</v>
      </c>
      <c r="C196" t="s">
        <v>348</v>
      </c>
    </row>
    <row r="197" spans="1:5">
      <c r="B197">
        <v>5107</v>
      </c>
      <c r="C197" t="s">
        <v>349</v>
      </c>
    </row>
    <row r="198" spans="1:5">
      <c r="B198">
        <v>5108</v>
      </c>
      <c r="C198" t="s">
        <v>350</v>
      </c>
    </row>
    <row r="199" spans="1:5">
      <c r="B199">
        <v>5109</v>
      </c>
      <c r="C199" t="s">
        <v>351</v>
      </c>
    </row>
    <row r="200" spans="1:5">
      <c r="B200">
        <v>5110</v>
      </c>
      <c r="C200" t="s">
        <v>352</v>
      </c>
    </row>
    <row r="201" spans="1:5">
      <c r="B201">
        <v>5199</v>
      </c>
      <c r="C201" t="s">
        <v>353</v>
      </c>
    </row>
    <row r="202" spans="1:5">
      <c r="A202">
        <v>52</v>
      </c>
      <c r="B202" t="s">
        <v>354</v>
      </c>
      <c r="D202" t="s">
        <v>196</v>
      </c>
      <c r="E202" t="s">
        <v>196</v>
      </c>
    </row>
    <row r="203" spans="1:5">
      <c r="B203">
        <v>5201</v>
      </c>
      <c r="C203" t="s">
        <v>355</v>
      </c>
    </row>
    <row r="204" spans="1:5">
      <c r="B204">
        <v>5202</v>
      </c>
      <c r="C204" t="s">
        <v>356</v>
      </c>
    </row>
    <row r="205" spans="1:5">
      <c r="B205">
        <v>5203</v>
      </c>
      <c r="C205" t="s">
        <v>357</v>
      </c>
    </row>
    <row r="206" spans="1:5">
      <c r="B206">
        <v>5204</v>
      </c>
      <c r="C206" t="s">
        <v>358</v>
      </c>
    </row>
    <row r="207" spans="1:5">
      <c r="B207">
        <v>5205</v>
      </c>
      <c r="C207" t="s">
        <v>359</v>
      </c>
    </row>
    <row r="208" spans="1:5">
      <c r="B208">
        <v>5299</v>
      </c>
      <c r="C208" t="s">
        <v>360</v>
      </c>
    </row>
    <row r="209" spans="2:5">
      <c r="D209" t="s">
        <v>196</v>
      </c>
      <c r="E209" t="s">
        <v>196</v>
      </c>
    </row>
    <row r="213" spans="2:5">
      <c r="B213" t="s">
        <v>361</v>
      </c>
    </row>
    <row r="214" spans="2:5">
      <c r="B214" t="s">
        <v>362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495DE-16F3-4FB9-8B5A-EA97BC030A56}">
  <sheetPr>
    <tabColor theme="9" tint="-0.249977111117893"/>
  </sheetPr>
  <dimension ref="A1:E35"/>
  <sheetViews>
    <sheetView showGridLines="0" tabSelected="1" zoomScaleNormal="100" workbookViewId="0">
      <selection activeCell="D3" sqref="D3"/>
    </sheetView>
  </sheetViews>
  <sheetFormatPr defaultColWidth="11.42578125" defaultRowHeight="18.600000000000001"/>
  <cols>
    <col min="1" max="1" width="3.7109375" style="66" customWidth="1"/>
    <col min="2" max="2" width="49.42578125" style="61" customWidth="1"/>
    <col min="3" max="3" width="51.85546875" style="61" customWidth="1"/>
    <col min="4" max="4" width="64.140625" style="61" customWidth="1"/>
    <col min="5" max="5" width="38.7109375" style="61" customWidth="1"/>
    <col min="6" max="6" width="34.7109375" style="61" customWidth="1"/>
    <col min="7" max="16384" width="11.42578125" style="61"/>
  </cols>
  <sheetData>
    <row r="1" spans="1:4" ht="18.95" thickBot="1"/>
    <row r="2" spans="1:4" ht="18.95" thickBot="1">
      <c r="A2" s="66" t="s">
        <v>363</v>
      </c>
      <c r="B2" s="65" t="s">
        <v>364</v>
      </c>
      <c r="C2" s="70" t="s">
        <v>365</v>
      </c>
      <c r="D2" s="71" t="s">
        <v>366</v>
      </c>
    </row>
    <row r="3" spans="1:4" ht="18.95" thickBot="1">
      <c r="B3" s="69" t="s">
        <v>367</v>
      </c>
      <c r="C3" s="74"/>
      <c r="D3" s="74"/>
    </row>
    <row r="4" spans="1:4" ht="18.95" thickBot="1">
      <c r="B4" s="69" t="s">
        <v>368</v>
      </c>
      <c r="C4" s="75"/>
      <c r="D4" s="60"/>
    </row>
    <row r="5" spans="1:4" ht="18.95" thickBot="1">
      <c r="B5" s="69" t="s">
        <v>369</v>
      </c>
      <c r="C5" s="75"/>
      <c r="D5" s="60"/>
    </row>
    <row r="6" spans="1:4" ht="18.95" thickBot="1">
      <c r="B6" s="69" t="s">
        <v>370</v>
      </c>
      <c r="C6" s="75"/>
      <c r="D6" s="60"/>
    </row>
    <row r="7" spans="1:4" ht="72" customHeight="1" thickBot="1">
      <c r="B7" s="69" t="s">
        <v>371</v>
      </c>
      <c r="C7" s="75"/>
      <c r="D7" s="82"/>
    </row>
    <row r="8" spans="1:4" ht="29.25" customHeight="1" thickBot="1">
      <c r="B8" s="69" t="s">
        <v>372</v>
      </c>
      <c r="C8" s="75"/>
      <c r="D8" s="78"/>
    </row>
    <row r="10" spans="1:4" ht="18.95" thickBot="1">
      <c r="A10" s="66" t="s">
        <v>373</v>
      </c>
      <c r="B10" s="65" t="s">
        <v>374</v>
      </c>
    </row>
    <row r="11" spans="1:4" ht="18.95" thickBot="1">
      <c r="B11" s="72" t="s">
        <v>375</v>
      </c>
      <c r="C11" s="70" t="s">
        <v>376</v>
      </c>
      <c r="D11" s="83" t="s">
        <v>377</v>
      </c>
    </row>
    <row r="12" spans="1:4" ht="26.25" customHeight="1">
      <c r="B12" s="84"/>
      <c r="C12" s="84"/>
      <c r="D12" s="84"/>
    </row>
    <row r="13" spans="1:4" ht="26.25" customHeight="1">
      <c r="B13" s="62"/>
      <c r="C13" s="62"/>
      <c r="D13" s="62"/>
    </row>
    <row r="14" spans="1:4" ht="26.25" customHeight="1">
      <c r="B14" s="62"/>
      <c r="C14" s="62"/>
      <c r="D14" s="62"/>
    </row>
    <row r="15" spans="1:4" ht="26.25" customHeight="1" thickBot="1">
      <c r="B15" s="63"/>
      <c r="C15" s="63"/>
      <c r="D15" s="63"/>
    </row>
    <row r="17" spans="1:5" ht="18.95" thickBot="1">
      <c r="A17" s="66" t="s">
        <v>378</v>
      </c>
      <c r="B17" s="65" t="s">
        <v>379</v>
      </c>
    </row>
    <row r="18" spans="1:5" ht="18.95" thickBot="1">
      <c r="B18" s="73" t="s">
        <v>380</v>
      </c>
      <c r="C18" s="73" t="s">
        <v>381</v>
      </c>
      <c r="D18" s="73" t="s">
        <v>382</v>
      </c>
      <c r="E18" s="73" t="s">
        <v>383</v>
      </c>
    </row>
    <row r="19" spans="1:5">
      <c r="B19" s="64"/>
      <c r="C19" s="64"/>
      <c r="D19" s="64"/>
      <c r="E19" s="79"/>
    </row>
    <row r="20" spans="1:5">
      <c r="B20" s="62"/>
      <c r="C20" s="62"/>
      <c r="D20" s="62"/>
      <c r="E20" s="80"/>
    </row>
    <row r="21" spans="1:5" ht="18.95" thickBot="1">
      <c r="B21" s="63"/>
      <c r="C21" s="63"/>
      <c r="D21" s="63"/>
      <c r="E21" s="81"/>
    </row>
    <row r="23" spans="1:5">
      <c r="A23" s="66" t="s">
        <v>384</v>
      </c>
      <c r="B23" s="65" t="s">
        <v>385</v>
      </c>
    </row>
    <row r="24" spans="1:5">
      <c r="B24" s="85" t="s">
        <v>386</v>
      </c>
      <c r="C24" s="85"/>
    </row>
    <row r="25" spans="1:5">
      <c r="B25" s="86"/>
      <c r="C25" s="86"/>
    </row>
    <row r="26" spans="1:5">
      <c r="B26" s="86"/>
      <c r="C26" s="86"/>
    </row>
    <row r="27" spans="1:5">
      <c r="B27" s="86"/>
      <c r="C27" s="86"/>
    </row>
    <row r="28" spans="1:5">
      <c r="B28" s="86"/>
      <c r="C28" s="86"/>
    </row>
    <row r="29" spans="1:5" ht="14.45">
      <c r="A29" s="67"/>
    </row>
    <row r="30" spans="1:5" ht="18.95" thickBot="1">
      <c r="A30" s="66" t="s">
        <v>387</v>
      </c>
      <c r="B30" s="65" t="s">
        <v>388</v>
      </c>
    </row>
    <row r="31" spans="1:5" ht="18.95" thickBot="1">
      <c r="B31" s="73" t="s">
        <v>386</v>
      </c>
      <c r="C31" s="73" t="s">
        <v>389</v>
      </c>
      <c r="D31" s="70" t="s">
        <v>390</v>
      </c>
    </row>
    <row r="32" spans="1:5">
      <c r="B32" s="76"/>
      <c r="C32" s="74"/>
      <c r="D32" s="68"/>
    </row>
    <row r="33" spans="2:4">
      <c r="B33" s="77"/>
      <c r="C33" s="75"/>
      <c r="D33" s="59"/>
    </row>
    <row r="34" spans="2:4">
      <c r="B34" s="77"/>
      <c r="C34" s="75"/>
      <c r="D34" s="59"/>
    </row>
    <row r="35" spans="2:4">
      <c r="B35" s="77"/>
      <c r="C35" s="75"/>
      <c r="D35" s="59"/>
    </row>
  </sheetData>
  <mergeCells count="5">
    <mergeCell ref="B24:C24"/>
    <mergeCell ref="B25:C25"/>
    <mergeCell ref="B26:C26"/>
    <mergeCell ref="B27:C27"/>
    <mergeCell ref="B28:C28"/>
  </mergeCells>
  <dataValidations count="7">
    <dataValidation type="list" allowBlank="1" showInputMessage="1" showErrorMessage="1" sqref="C19" xr:uid="{E36ED746-BE80-49C6-81CF-21447BAA4B68}">
      <formula1>INDIRECT($B$19)</formula1>
    </dataValidation>
    <dataValidation type="list" allowBlank="1" showInputMessage="1" showErrorMessage="1" sqref="C20" xr:uid="{4B4E8F9F-3F5B-495B-AC72-DB43ADC24F2E}">
      <formula1>INDIRECT($B$20)</formula1>
    </dataValidation>
    <dataValidation type="list" allowBlank="1" showInputMessage="1" showErrorMessage="1" sqref="D20" xr:uid="{9BB32286-155B-4B96-8843-BE4783EEC0E3}">
      <formula1>INDIRECT($C$20)</formula1>
    </dataValidation>
    <dataValidation type="list" allowBlank="1" showInputMessage="1" showErrorMessage="1" sqref="C21" xr:uid="{4C334D9C-19EF-41BF-BCBA-F2BC093989F3}">
      <formula1>INDIRECT($B$21)</formula1>
    </dataValidation>
    <dataValidation type="list" allowBlank="1" showInputMessage="1" showErrorMessage="1" sqref="D21" xr:uid="{239F1796-31A5-48D8-A137-CFC7BBF60E2C}">
      <formula1>INDIRECT($C$21)</formula1>
    </dataValidation>
    <dataValidation type="list" showInputMessage="1" showErrorMessage="1" sqref="D19" xr:uid="{CAA1D2C7-7DF0-4CE3-8928-B2F065376456}">
      <formula1>INDIRECT($C$19)</formula1>
    </dataValidation>
    <dataValidation type="list" allowBlank="1" showInputMessage="1" showErrorMessage="1" sqref="D32:D35" xr:uid="{8FB9FFF8-A2E3-4EB9-A29C-530E8E0DE778}">
      <formula1>"SI,NO"</formula1>
    </dataValidation>
  </dataValidations>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52E8B1C-0096-490C-B3DB-3CFD1949BDBA}">
          <x14:formula1>
            <xm:f>Campos_Tematicas!$1:$1</xm:f>
          </x14:formula1>
          <xm:sqref>B19:B21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55ACD-3BA4-4421-A041-F4A1C26F75BE}">
  <sheetPr>
    <tabColor theme="4" tint="0.39997558519241921"/>
  </sheetPr>
  <dimension ref="A1:G3727"/>
  <sheetViews>
    <sheetView topLeftCell="B1" zoomScale="130" zoomScaleNormal="130" workbookViewId="0">
      <selection activeCell="B1" sqref="B1:D1048576"/>
    </sheetView>
  </sheetViews>
  <sheetFormatPr defaultColWidth="9.140625" defaultRowHeight="11.25" customHeight="1" zeroHeight="1"/>
  <cols>
    <col min="1" max="1" width="6.5703125" style="25" customWidth="1"/>
    <col min="2" max="2" width="6" style="28" customWidth="1"/>
    <col min="3" max="3" width="6.7109375" style="21" customWidth="1"/>
    <col min="4" max="4" width="49.7109375" style="25" customWidth="1"/>
    <col min="5" max="5" width="64.28515625" style="25" customWidth="1"/>
    <col min="6" max="6" width="55" style="22" customWidth="1"/>
    <col min="7" max="7" width="40.7109375" style="25" customWidth="1"/>
    <col min="8" max="16384" width="9.140625" style="22"/>
  </cols>
  <sheetData>
    <row r="1" spans="1:6" ht="11.25" customHeight="1"/>
    <row r="2" spans="1:6" ht="14.45">
      <c r="A2" s="23">
        <v>30</v>
      </c>
      <c r="B2" s="23" t="s">
        <v>184</v>
      </c>
      <c r="C2" s="24"/>
      <c r="D2"/>
      <c r="F2" s="26"/>
    </row>
    <row r="3" spans="1:6" ht="14.45">
      <c r="A3" s="23"/>
      <c r="B3" s="27">
        <v>3001</v>
      </c>
      <c r="C3" s="28" t="s">
        <v>185</v>
      </c>
      <c r="D3"/>
      <c r="E3" s="25" t="s">
        <v>17</v>
      </c>
      <c r="F3" s="25"/>
    </row>
    <row r="4" spans="1:6" ht="10.5">
      <c r="A4" s="23"/>
      <c r="B4" s="27"/>
      <c r="C4" s="25">
        <v>300101</v>
      </c>
      <c r="D4" s="25" t="s">
        <v>391</v>
      </c>
      <c r="E4" s="25" t="str">
        <f>C4&amp;" - "&amp;D4</f>
        <v>300101 - Agricultural biotechnology diagnostics (incl. biosensors)</v>
      </c>
    </row>
    <row r="5" spans="1:6" ht="10.5">
      <c r="A5" s="23"/>
      <c r="B5" s="27"/>
      <c r="C5" s="25">
        <v>300102</v>
      </c>
      <c r="D5" s="25" t="s">
        <v>392</v>
      </c>
      <c r="E5" s="25" t="str">
        <f t="shared" ref="E5:E79" si="0">C5&amp;" - "&amp;D5</f>
        <v>300102 - Agricultural marine biotechnology</v>
      </c>
    </row>
    <row r="6" spans="1:6" ht="10.5">
      <c r="A6" s="23"/>
      <c r="B6" s="27"/>
      <c r="C6" s="25">
        <v>300103</v>
      </c>
      <c r="D6" s="25" t="s">
        <v>393</v>
      </c>
      <c r="E6" s="25" t="str">
        <f t="shared" si="0"/>
        <v>300103 - Agricultural molecular engineering of nucleic acids and proteins</v>
      </c>
    </row>
    <row r="7" spans="1:6" ht="10.5">
      <c r="A7" s="23"/>
      <c r="B7" s="27"/>
      <c r="C7" s="25">
        <v>300104</v>
      </c>
      <c r="D7" s="25" t="s">
        <v>394</v>
      </c>
      <c r="E7" s="25" t="str">
        <f t="shared" si="0"/>
        <v>300104 - Genetically modified animals</v>
      </c>
    </row>
    <row r="8" spans="1:6" ht="10.5">
      <c r="A8" s="23"/>
      <c r="B8" s="27"/>
      <c r="C8" s="25">
        <v>300105</v>
      </c>
      <c r="D8" s="25" t="s">
        <v>395</v>
      </c>
      <c r="E8" s="25" t="str">
        <f t="shared" si="0"/>
        <v>300105 - Genetically modified field crops and pasture</v>
      </c>
    </row>
    <row r="9" spans="1:6" ht="10.5">
      <c r="A9" s="23"/>
      <c r="B9" s="27"/>
      <c r="C9" s="25">
        <v>300106</v>
      </c>
      <c r="D9" s="25" t="s">
        <v>396</v>
      </c>
      <c r="E9" s="25" t="str">
        <f t="shared" si="0"/>
        <v>300106 - Genetically modified horticulture plants</v>
      </c>
    </row>
    <row r="10" spans="1:6" ht="10.5">
      <c r="A10" s="23"/>
      <c r="B10" s="27"/>
      <c r="C10" s="25">
        <v>300107</v>
      </c>
      <c r="D10" s="25" t="s">
        <v>397</v>
      </c>
      <c r="E10" s="25" t="str">
        <f t="shared" si="0"/>
        <v>300107 - Genetically modified trees</v>
      </c>
    </row>
    <row r="11" spans="1:6" ht="10.5">
      <c r="A11" s="23"/>
      <c r="B11" s="27"/>
      <c r="C11" s="25">
        <v>300108</v>
      </c>
      <c r="D11" s="25" t="s">
        <v>398</v>
      </c>
      <c r="E11" s="25" t="str">
        <f t="shared" si="0"/>
        <v>300108 - Livestock cloning</v>
      </c>
    </row>
    <row r="12" spans="1:6" ht="10.5">
      <c r="A12" s="23"/>
      <c r="B12" s="27"/>
      <c r="C12" s="25">
        <v>300109</v>
      </c>
      <c r="D12" s="25" t="s">
        <v>399</v>
      </c>
      <c r="E12" s="25" t="str">
        <f t="shared" si="0"/>
        <v>300109 - Non-genetically modified uses of biotechnology</v>
      </c>
    </row>
    <row r="13" spans="1:6" ht="10.5">
      <c r="A13" s="23"/>
      <c r="B13" s="27"/>
      <c r="C13" s="25">
        <v>300110</v>
      </c>
      <c r="D13" s="25" t="s">
        <v>400</v>
      </c>
      <c r="E13" s="25" t="str">
        <f t="shared" si="0"/>
        <v xml:space="preserve">300110 - Transgenesis </v>
      </c>
    </row>
    <row r="14" spans="1:6" ht="10.5">
      <c r="A14" s="23"/>
      <c r="B14" s="27"/>
      <c r="C14" s="25">
        <v>300199</v>
      </c>
      <c r="D14" s="25" t="s">
        <v>401</v>
      </c>
      <c r="E14" s="25" t="str">
        <f t="shared" si="0"/>
        <v>300199 - Agricultural biotechnology not elsewhere classified</v>
      </c>
    </row>
    <row r="15" spans="1:6" ht="10.5">
      <c r="A15" s="23"/>
      <c r="B15" s="27"/>
      <c r="C15" s="25"/>
    </row>
    <row r="16" spans="1:6" ht="10.5">
      <c r="A16" s="23"/>
      <c r="B16" s="27"/>
      <c r="C16" s="25"/>
    </row>
    <row r="17" spans="1:5" ht="14.45">
      <c r="A17" s="23"/>
      <c r="B17" s="27">
        <v>3002</v>
      </c>
      <c r="C17" s="28" t="s">
        <v>186</v>
      </c>
      <c r="D17"/>
      <c r="E17" s="25" t="s">
        <v>34</v>
      </c>
    </row>
    <row r="18" spans="1:5" ht="10.5">
      <c r="A18" s="23"/>
      <c r="B18" s="27"/>
      <c r="C18" s="25">
        <v>300201</v>
      </c>
      <c r="D18" s="25" t="s">
        <v>402</v>
      </c>
      <c r="E18" s="25" t="str">
        <f t="shared" si="0"/>
        <v>300201 - Agricultural hydrology</v>
      </c>
    </row>
    <row r="19" spans="1:5" ht="10.5">
      <c r="A19" s="23"/>
      <c r="B19" s="27"/>
      <c r="C19" s="25">
        <v>300202</v>
      </c>
      <c r="D19" s="25" t="s">
        <v>403</v>
      </c>
      <c r="E19" s="25" t="str">
        <f t="shared" si="0"/>
        <v>300202 - Agricultural land management</v>
      </c>
    </row>
    <row r="20" spans="1:5" ht="10.5">
      <c r="A20" s="23"/>
      <c r="B20" s="27"/>
      <c r="C20" s="25">
        <v>300203</v>
      </c>
      <c r="D20" s="25" t="s">
        <v>404</v>
      </c>
      <c r="E20" s="25" t="str">
        <f t="shared" si="0"/>
        <v>300203 - Agricultural land planning</v>
      </c>
    </row>
    <row r="21" spans="1:5" ht="10.5">
      <c r="A21" s="23"/>
      <c r="B21" s="27"/>
      <c r="C21" s="25">
        <v>300204</v>
      </c>
      <c r="D21" s="25" t="s">
        <v>405</v>
      </c>
      <c r="E21" s="25" t="str">
        <f t="shared" si="0"/>
        <v>300204 - Agricultural management of nutrients</v>
      </c>
    </row>
    <row r="22" spans="1:5" ht="10.5">
      <c r="A22" s="23"/>
      <c r="B22" s="27"/>
      <c r="C22" s="25">
        <v>300205</v>
      </c>
      <c r="D22" s="25" t="s">
        <v>406</v>
      </c>
      <c r="E22" s="25" t="str">
        <f t="shared" si="0"/>
        <v>300205 - Agricultural production systems simulation</v>
      </c>
    </row>
    <row r="23" spans="1:5" ht="10.5">
      <c r="A23" s="23"/>
      <c r="B23" s="27"/>
      <c r="C23" s="25">
        <v>300206</v>
      </c>
      <c r="D23" s="25" t="s">
        <v>407</v>
      </c>
      <c r="E23" s="25" t="str">
        <f t="shared" si="0"/>
        <v>300206 - Agricultural spatial analysis and modelling</v>
      </c>
    </row>
    <row r="24" spans="1:5" ht="10.5">
      <c r="A24" s="23"/>
      <c r="B24" s="27"/>
      <c r="C24" s="25">
        <v>300207</v>
      </c>
      <c r="D24" s="25" t="s">
        <v>408</v>
      </c>
      <c r="E24" s="25" t="str">
        <f t="shared" si="0"/>
        <v>300207 - Agricultural systems analysis and modelling</v>
      </c>
    </row>
    <row r="25" spans="1:5" ht="10.5">
      <c r="A25" s="23"/>
      <c r="B25" s="27"/>
      <c r="C25" s="25">
        <v>300208</v>
      </c>
      <c r="D25" s="25" t="s">
        <v>409</v>
      </c>
      <c r="E25" s="25" t="str">
        <f t="shared" si="0"/>
        <v>300208 - Farm management, rural management and agribusiness</v>
      </c>
    </row>
    <row r="26" spans="1:5" ht="10.5">
      <c r="A26" s="23"/>
      <c r="B26" s="27"/>
      <c r="C26" s="25">
        <v>300209</v>
      </c>
      <c r="D26" s="25" t="s">
        <v>410</v>
      </c>
      <c r="E26" s="25" t="str">
        <f t="shared" si="0"/>
        <v>300209 - Germplasm management</v>
      </c>
    </row>
    <row r="27" spans="1:5" ht="10.5">
      <c r="A27" s="23"/>
      <c r="B27" s="27"/>
      <c r="C27" s="25">
        <v>300210</v>
      </c>
      <c r="D27" s="25" t="s">
        <v>411</v>
      </c>
      <c r="E27" s="25" t="str">
        <f t="shared" si="0"/>
        <v>300210 - Sustainable agricultural development</v>
      </c>
    </row>
    <row r="28" spans="1:5" ht="10.5">
      <c r="A28" s="23"/>
      <c r="B28" s="27"/>
      <c r="C28" s="25">
        <v>300299</v>
      </c>
      <c r="D28" s="25" t="s">
        <v>412</v>
      </c>
      <c r="E28" s="25" t="str">
        <f t="shared" si="0"/>
        <v>300299 - Agriculture, land and farm management not elsewhere classified</v>
      </c>
    </row>
    <row r="29" spans="1:5" ht="10.5">
      <c r="A29" s="23"/>
      <c r="B29" s="27"/>
      <c r="C29" s="25"/>
    </row>
    <row r="30" spans="1:5" ht="10.5">
      <c r="A30" s="23"/>
      <c r="B30" s="27"/>
      <c r="C30" s="25"/>
    </row>
    <row r="31" spans="1:5" ht="14.45">
      <c r="A31" s="23"/>
      <c r="B31" s="27">
        <v>3003</v>
      </c>
      <c r="C31" s="28" t="s">
        <v>187</v>
      </c>
      <c r="D31"/>
      <c r="E31" s="25" t="s">
        <v>51</v>
      </c>
    </row>
    <row r="32" spans="1:5" ht="10.5">
      <c r="A32" s="23"/>
      <c r="B32" s="27"/>
      <c r="C32" s="25">
        <v>300301</v>
      </c>
      <c r="D32" s="25" t="s">
        <v>413</v>
      </c>
      <c r="E32" s="25" t="str">
        <f t="shared" si="0"/>
        <v>300301 - Animal growth and development</v>
      </c>
    </row>
    <row r="33" spans="1:6" ht="10.5">
      <c r="A33" s="23"/>
      <c r="B33" s="27"/>
      <c r="C33" s="25">
        <v>300302</v>
      </c>
      <c r="D33" s="25" t="s">
        <v>414</v>
      </c>
      <c r="E33" s="25" t="str">
        <f t="shared" si="0"/>
        <v>300302 - Animal management</v>
      </c>
    </row>
    <row r="34" spans="1:6" ht="10.5">
      <c r="A34" s="23"/>
      <c r="B34" s="27"/>
      <c r="C34" s="25">
        <v>300303</v>
      </c>
      <c r="D34" s="25" t="s">
        <v>415</v>
      </c>
      <c r="E34" s="25" t="str">
        <f t="shared" si="0"/>
        <v xml:space="preserve">300303 - Animal nutrition </v>
      </c>
    </row>
    <row r="35" spans="1:6" ht="10.5">
      <c r="A35" s="23"/>
      <c r="B35" s="27"/>
      <c r="C35" s="25">
        <v>300304</v>
      </c>
      <c r="D35" s="25" t="s">
        <v>416</v>
      </c>
      <c r="E35" s="25" t="str">
        <f t="shared" si="0"/>
        <v>300304 - Animal protection (incl. pests and pathogens)</v>
      </c>
    </row>
    <row r="36" spans="1:6" ht="10.5">
      <c r="A36" s="23"/>
      <c r="B36" s="27"/>
      <c r="C36" s="25">
        <v>300305</v>
      </c>
      <c r="D36" s="25" t="s">
        <v>417</v>
      </c>
      <c r="E36" s="25" t="str">
        <f t="shared" si="0"/>
        <v>300305 - Animal reproduction and breeding</v>
      </c>
    </row>
    <row r="37" spans="1:6" ht="10.5">
      <c r="A37" s="23"/>
      <c r="B37" s="27"/>
      <c r="C37" s="25">
        <v>300306</v>
      </c>
      <c r="D37" s="25" t="s">
        <v>418</v>
      </c>
      <c r="E37" s="25" t="str">
        <f t="shared" si="0"/>
        <v>300306 - Animal welfare</v>
      </c>
    </row>
    <row r="38" spans="1:6" ht="10.5">
      <c r="A38" s="23"/>
      <c r="B38" s="27"/>
      <c r="C38" s="25">
        <v>300307</v>
      </c>
      <c r="D38" s="25" t="s">
        <v>419</v>
      </c>
      <c r="E38" s="25" t="str">
        <f t="shared" si="0"/>
        <v xml:space="preserve">300307 - Environmental studies in animal production </v>
      </c>
    </row>
    <row r="39" spans="1:6" ht="10.5">
      <c r="A39" s="23"/>
      <c r="B39" s="27"/>
      <c r="C39" s="25">
        <v>300399</v>
      </c>
      <c r="D39" s="25" t="s">
        <v>420</v>
      </c>
      <c r="E39" s="25" t="str">
        <f t="shared" si="0"/>
        <v>300399 - Animal production not elsewhere classified</v>
      </c>
    </row>
    <row r="40" spans="1:6" ht="10.5">
      <c r="A40" s="23"/>
      <c r="B40" s="27"/>
      <c r="C40" s="25"/>
    </row>
    <row r="41" spans="1:6" ht="10.5">
      <c r="A41" s="23"/>
      <c r="B41" s="27"/>
      <c r="C41" s="25"/>
    </row>
    <row r="42" spans="1:6" ht="10.5">
      <c r="A42" s="23"/>
      <c r="B42" s="27"/>
      <c r="C42" s="25"/>
    </row>
    <row r="43" spans="1:6" ht="14.45">
      <c r="A43" s="23"/>
      <c r="B43" s="27">
        <v>3004</v>
      </c>
      <c r="C43" s="29" t="s">
        <v>188</v>
      </c>
      <c r="D43"/>
      <c r="E43" s="25" t="s">
        <v>68</v>
      </c>
      <c r="F43" s="25"/>
    </row>
    <row r="44" spans="1:6" ht="10.5">
      <c r="A44" s="23"/>
      <c r="B44" s="27"/>
      <c r="C44" s="25">
        <v>300401</v>
      </c>
      <c r="D44" s="30" t="s">
        <v>421</v>
      </c>
      <c r="E44" s="25" t="str">
        <f t="shared" si="0"/>
        <v xml:space="preserve">300401 - Agrochemicals and biocides (incl. application) </v>
      </c>
      <c r="F44" s="25"/>
    </row>
    <row r="45" spans="1:6" ht="10.5">
      <c r="A45" s="23"/>
      <c r="B45" s="27"/>
      <c r="C45" s="25">
        <v>300402</v>
      </c>
      <c r="D45" s="30" t="s">
        <v>422</v>
      </c>
      <c r="E45" s="25" t="str">
        <f t="shared" si="0"/>
        <v>300402 - Agro-ecosystem function and prediction</v>
      </c>
      <c r="F45" s="25"/>
    </row>
    <row r="46" spans="1:6" ht="10.5">
      <c r="A46" s="23"/>
      <c r="B46" s="27"/>
      <c r="C46" s="25">
        <v>300403</v>
      </c>
      <c r="D46" s="30" t="s">
        <v>423</v>
      </c>
      <c r="E46" s="25" t="str">
        <f t="shared" si="0"/>
        <v xml:space="preserve">300403 - Agronomy </v>
      </c>
      <c r="F46" s="25"/>
    </row>
    <row r="47" spans="1:6" ht="10.5">
      <c r="A47" s="23"/>
      <c r="B47" s="27"/>
      <c r="C47" s="25">
        <v>300404</v>
      </c>
      <c r="D47" s="30" t="s">
        <v>424</v>
      </c>
      <c r="E47" s="25" t="str">
        <f t="shared" si="0"/>
        <v>300404 - Crop and pasture biochemistry and physiology</v>
      </c>
      <c r="F47" s="25"/>
    </row>
    <row r="48" spans="1:6" ht="10.5">
      <c r="A48" s="23"/>
      <c r="B48" s="27"/>
      <c r="C48" s="25">
        <v>300405</v>
      </c>
      <c r="D48" s="30" t="s">
        <v>425</v>
      </c>
      <c r="E48" s="25" t="str">
        <f t="shared" si="0"/>
        <v>300405 - Crop and pasture biomass and bioproducts</v>
      </c>
      <c r="F48" s="25"/>
    </row>
    <row r="49" spans="1:6" ht="10.5">
      <c r="A49" s="23"/>
      <c r="B49" s="27"/>
      <c r="C49" s="25">
        <v>300406</v>
      </c>
      <c r="D49" s="30" t="s">
        <v>426</v>
      </c>
      <c r="E49" s="25" t="str">
        <f t="shared" si="0"/>
        <v>300406 - Crop and pasture improvement (incl. selection and breeding)</v>
      </c>
      <c r="F49" s="25"/>
    </row>
    <row r="50" spans="1:6" ht="10.5">
      <c r="A50" s="23"/>
      <c r="B50" s="27"/>
      <c r="C50" s="25">
        <v>300407</v>
      </c>
      <c r="D50" s="30" t="s">
        <v>427</v>
      </c>
      <c r="E50" s="25" t="str">
        <f t="shared" si="0"/>
        <v>300407 - Crop and pasture nutrition</v>
      </c>
      <c r="F50" s="25"/>
    </row>
    <row r="51" spans="1:6" ht="11.25" customHeight="1">
      <c r="A51" s="23"/>
      <c r="B51" s="27"/>
      <c r="C51" s="25">
        <v>300408</v>
      </c>
      <c r="D51" s="30" t="s">
        <v>428</v>
      </c>
      <c r="E51" s="25" t="str">
        <f t="shared" si="0"/>
        <v>300408 - Crop and pasture post harvest technologies (incl. transportation and storage)</v>
      </c>
      <c r="F51" s="25"/>
    </row>
    <row r="52" spans="1:6" ht="10.5">
      <c r="A52" s="23"/>
      <c r="B52" s="27"/>
      <c r="C52" s="25">
        <v>300409</v>
      </c>
      <c r="D52" s="30" t="s">
        <v>429</v>
      </c>
      <c r="E52" s="25" t="str">
        <f t="shared" si="0"/>
        <v>300409 - Crop and pasture protection (incl. pests, diseases and weeds)</v>
      </c>
      <c r="F52" s="25"/>
    </row>
    <row r="53" spans="1:6" ht="10.5">
      <c r="A53" s="23"/>
      <c r="B53" s="27"/>
      <c r="C53" s="25">
        <v>300410</v>
      </c>
      <c r="D53" s="30" t="s">
        <v>430</v>
      </c>
      <c r="E53" s="25" t="str">
        <f t="shared" si="0"/>
        <v>300410 - Crop and pasture waste water use</v>
      </c>
      <c r="F53" s="25"/>
    </row>
    <row r="54" spans="1:6" ht="10.5">
      <c r="A54" s="23"/>
      <c r="B54" s="27"/>
      <c r="C54" s="25">
        <v>300411</v>
      </c>
      <c r="D54" s="30" t="s">
        <v>431</v>
      </c>
      <c r="E54" s="25" t="str">
        <f t="shared" si="0"/>
        <v xml:space="preserve">300411 - Fertilisers (incl. application) </v>
      </c>
      <c r="F54" s="25"/>
    </row>
    <row r="55" spans="1:6" ht="10.5">
      <c r="A55" s="23"/>
      <c r="B55" s="27"/>
      <c r="C55" s="25">
        <v>300412</v>
      </c>
      <c r="D55" s="30" t="s">
        <v>432</v>
      </c>
      <c r="E55" s="25" t="str">
        <f t="shared" si="0"/>
        <v>300412 - Organic and low chemical input crop production</v>
      </c>
      <c r="F55" s="25"/>
    </row>
    <row r="56" spans="1:6" ht="10.5">
      <c r="A56" s="23"/>
      <c r="B56" s="27"/>
      <c r="C56" s="25">
        <v>300413</v>
      </c>
      <c r="D56" s="30" t="s">
        <v>433</v>
      </c>
      <c r="E56" s="25" t="str">
        <f t="shared" si="0"/>
        <v>300413 - Pollination biology and systems</v>
      </c>
      <c r="F56" s="25"/>
    </row>
    <row r="57" spans="1:6" ht="10.5">
      <c r="A57" s="23"/>
      <c r="B57" s="27"/>
      <c r="C57" s="25">
        <v>300499</v>
      </c>
      <c r="D57" s="30" t="s">
        <v>434</v>
      </c>
      <c r="E57" s="25" t="str">
        <f t="shared" si="0"/>
        <v>300499 - Crop and pasture production not elsewhere classified</v>
      </c>
      <c r="F57" s="25"/>
    </row>
    <row r="58" spans="1:6" ht="10.5">
      <c r="A58" s="23"/>
      <c r="B58" s="27"/>
      <c r="C58" s="25"/>
      <c r="D58" s="30"/>
      <c r="F58" s="25"/>
    </row>
    <row r="59" spans="1:6" ht="10.5">
      <c r="A59" s="23"/>
      <c r="B59" s="27"/>
      <c r="C59" s="25"/>
      <c r="D59" s="30"/>
      <c r="F59" s="25"/>
    </row>
    <row r="60" spans="1:6" ht="10.5">
      <c r="A60" s="23"/>
      <c r="B60" s="27"/>
      <c r="C60" s="25"/>
      <c r="D60" s="30"/>
      <c r="F60" s="25"/>
    </row>
    <row r="61" spans="1:6" ht="14.45">
      <c r="A61" s="23"/>
      <c r="B61" s="27">
        <v>3005</v>
      </c>
      <c r="C61" s="29" t="s">
        <v>189</v>
      </c>
      <c r="D61"/>
      <c r="E61" s="25" t="s">
        <v>85</v>
      </c>
      <c r="F61" s="25"/>
    </row>
    <row r="62" spans="1:6" ht="10.5">
      <c r="A62" s="23"/>
      <c r="B62" s="27"/>
      <c r="C62" s="25">
        <v>300501</v>
      </c>
      <c r="D62" s="30" t="s">
        <v>435</v>
      </c>
      <c r="E62" s="25" t="str">
        <f t="shared" si="0"/>
        <v>300501 - Aquaculture</v>
      </c>
      <c r="F62" s="25"/>
    </row>
    <row r="63" spans="1:6" ht="10.5">
      <c r="A63" s="23"/>
      <c r="B63" s="27"/>
      <c r="C63" s="25">
        <v>300502</v>
      </c>
      <c r="D63" s="30" t="s">
        <v>436</v>
      </c>
      <c r="E63" s="25" t="str">
        <f t="shared" si="0"/>
        <v>300502 - Aquaculture and fisheries stock assessment</v>
      </c>
      <c r="F63" s="25"/>
    </row>
    <row r="64" spans="1:6" ht="10.5">
      <c r="A64" s="23"/>
      <c r="B64" s="27"/>
      <c r="C64" s="25">
        <v>300503</v>
      </c>
      <c r="D64" s="30" t="s">
        <v>437</v>
      </c>
      <c r="E64" s="25" t="str">
        <f t="shared" si="0"/>
        <v>300503 - Fish pests and diseases</v>
      </c>
      <c r="F64" s="25"/>
    </row>
    <row r="65" spans="1:6" ht="10.5">
      <c r="A65" s="23"/>
      <c r="B65" s="27"/>
      <c r="C65" s="25">
        <v>300504</v>
      </c>
      <c r="D65" s="30" t="s">
        <v>438</v>
      </c>
      <c r="E65" s="25" t="str">
        <f t="shared" si="0"/>
        <v>300504 - Fish physiology and genetics</v>
      </c>
      <c r="F65" s="25"/>
    </row>
    <row r="66" spans="1:6" ht="10.5">
      <c r="A66" s="23"/>
      <c r="B66" s="27"/>
      <c r="C66" s="25">
        <v>300505</v>
      </c>
      <c r="D66" s="30" t="s">
        <v>439</v>
      </c>
      <c r="E66" s="25" t="str">
        <f t="shared" si="0"/>
        <v>300505 - Fisheries management</v>
      </c>
      <c r="F66" s="25"/>
    </row>
    <row r="67" spans="1:6" ht="10.5">
      <c r="A67" s="23"/>
      <c r="B67" s="27"/>
      <c r="C67" s="25">
        <v>300506</v>
      </c>
      <c r="D67" s="30" t="s">
        <v>440</v>
      </c>
      <c r="E67" s="25" t="str">
        <f t="shared" si="0"/>
        <v>300506 - Post-harvest fisheries technologies (incl. transportation)</v>
      </c>
      <c r="F67" s="25"/>
    </row>
    <row r="68" spans="1:6" ht="10.5">
      <c r="A68" s="23"/>
      <c r="B68" s="27"/>
      <c r="C68" s="25">
        <v>300599</v>
      </c>
      <c r="D68" s="30" t="s">
        <v>441</v>
      </c>
      <c r="E68" s="25" t="str">
        <f t="shared" si="0"/>
        <v>300599 - Fisheries sciences not elsewhere classified</v>
      </c>
      <c r="F68" s="25"/>
    </row>
    <row r="69" spans="1:6" ht="10.5">
      <c r="A69" s="23"/>
      <c r="B69" s="27"/>
      <c r="C69" s="25"/>
      <c r="D69" s="30"/>
      <c r="F69" s="25"/>
    </row>
    <row r="70" spans="1:6" ht="10.5">
      <c r="A70" s="23"/>
      <c r="B70" s="27"/>
      <c r="C70" s="25"/>
      <c r="D70" s="30"/>
      <c r="F70" s="25"/>
    </row>
    <row r="71" spans="1:6" ht="14.45">
      <c r="A71" s="23"/>
      <c r="B71" s="27">
        <v>3006</v>
      </c>
      <c r="C71" s="29" t="s">
        <v>190</v>
      </c>
      <c r="D71"/>
      <c r="E71" s="25" t="s">
        <v>101</v>
      </c>
      <c r="F71" s="25"/>
    </row>
    <row r="72" spans="1:6" ht="10.5">
      <c r="A72" s="23"/>
      <c r="B72" s="27"/>
      <c r="C72" s="25">
        <v>300601</v>
      </c>
      <c r="D72" s="30" t="s">
        <v>442</v>
      </c>
      <c r="E72" s="25" t="str">
        <f t="shared" si="0"/>
        <v>300601 - Beverage chemistry and beverage sensory science</v>
      </c>
      <c r="F72" s="25"/>
    </row>
    <row r="73" spans="1:6" ht="10.5">
      <c r="A73" s="23"/>
      <c r="B73" s="27"/>
      <c r="C73" s="25">
        <v>300602</v>
      </c>
      <c r="D73" s="30" t="s">
        <v>443</v>
      </c>
      <c r="E73" s="25" t="str">
        <f t="shared" si="0"/>
        <v xml:space="preserve">300602 - Food chemistry and food sensory science </v>
      </c>
      <c r="F73" s="25"/>
    </row>
    <row r="74" spans="1:6" ht="10.5">
      <c r="A74" s="23"/>
      <c r="B74" s="27"/>
      <c r="C74" s="25">
        <v>300603</v>
      </c>
      <c r="D74" s="30" t="s">
        <v>444</v>
      </c>
      <c r="E74" s="25" t="str">
        <f t="shared" si="0"/>
        <v>300603 - Food nutritional balance</v>
      </c>
      <c r="F74" s="25"/>
    </row>
    <row r="75" spans="1:6" ht="10.5">
      <c r="A75" s="23"/>
      <c r="B75" s="27"/>
      <c r="C75" s="25">
        <v>300604</v>
      </c>
      <c r="D75" s="30" t="s">
        <v>445</v>
      </c>
      <c r="E75" s="25" t="str">
        <f t="shared" si="0"/>
        <v>300604 - Food packaging, preservation and processing</v>
      </c>
      <c r="F75" s="25"/>
    </row>
    <row r="76" spans="1:6" ht="10.5">
      <c r="A76" s="23"/>
      <c r="B76" s="27"/>
      <c r="C76" s="25">
        <v>300605</v>
      </c>
      <c r="D76" s="30" t="s">
        <v>446</v>
      </c>
      <c r="E76" s="25" t="str">
        <f t="shared" si="0"/>
        <v>300605 - Food safety, traceability, certification and authenticity</v>
      </c>
      <c r="F76" s="25"/>
    </row>
    <row r="77" spans="1:6" ht="10.5">
      <c r="A77" s="23"/>
      <c r="B77" s="27"/>
      <c r="C77" s="25">
        <v>300606</v>
      </c>
      <c r="D77" s="30" t="s">
        <v>447</v>
      </c>
      <c r="E77" s="25" t="str">
        <f t="shared" si="0"/>
        <v>300606 - Food sustainability</v>
      </c>
      <c r="F77" s="25"/>
    </row>
    <row r="78" spans="1:6" ht="10.5">
      <c r="A78" s="23"/>
      <c r="B78" s="27"/>
      <c r="C78" s="25">
        <v>300607</v>
      </c>
      <c r="D78" s="30" t="s">
        <v>448</v>
      </c>
      <c r="E78" s="25" t="str">
        <f t="shared" si="0"/>
        <v>300607 - Food technology</v>
      </c>
      <c r="F78" s="25"/>
    </row>
    <row r="79" spans="1:6" ht="10.5">
      <c r="A79" s="23"/>
      <c r="B79" s="27"/>
      <c r="C79" s="25">
        <v>300699</v>
      </c>
      <c r="D79" s="30" t="s">
        <v>449</v>
      </c>
      <c r="E79" s="25" t="str">
        <f t="shared" si="0"/>
        <v>300699 - Food sciences not elsewhere classified</v>
      </c>
      <c r="F79" s="25"/>
    </row>
    <row r="80" spans="1:6" ht="10.5">
      <c r="A80" s="23"/>
      <c r="B80" s="27"/>
      <c r="C80" s="25"/>
      <c r="D80" s="30"/>
      <c r="F80" s="25"/>
    </row>
    <row r="81" spans="1:6" ht="10.5">
      <c r="A81" s="23"/>
      <c r="B81" s="27"/>
      <c r="C81" s="25"/>
      <c r="D81" s="30"/>
      <c r="F81" s="25"/>
    </row>
    <row r="82" spans="1:6" ht="14.45">
      <c r="A82" s="23"/>
      <c r="B82" s="27">
        <v>3007</v>
      </c>
      <c r="C82" s="29" t="s">
        <v>191</v>
      </c>
      <c r="D82"/>
      <c r="E82" s="25" t="s">
        <v>116</v>
      </c>
      <c r="F82" s="25"/>
    </row>
    <row r="83" spans="1:6" ht="10.5">
      <c r="A83" s="23"/>
      <c r="B83" s="27"/>
      <c r="C83" s="25">
        <v>300701</v>
      </c>
      <c r="D83" s="30" t="s">
        <v>450</v>
      </c>
      <c r="E83" s="25" t="str">
        <f t="shared" ref="E83:E156" si="1">C83&amp;" - "&amp;D83</f>
        <v xml:space="preserve">300701 - Agroforestry </v>
      </c>
      <c r="F83" s="25"/>
    </row>
    <row r="84" spans="1:6" ht="10.5">
      <c r="A84" s="23"/>
      <c r="B84" s="27"/>
      <c r="C84" s="25">
        <v>300702</v>
      </c>
      <c r="D84" s="30" t="s">
        <v>451</v>
      </c>
      <c r="E84" s="25" t="str">
        <f t="shared" si="1"/>
        <v>300702 - Forest biodiversity</v>
      </c>
      <c r="F84" s="25"/>
    </row>
    <row r="85" spans="1:6" ht="10.5">
      <c r="A85" s="23"/>
      <c r="B85" s="27"/>
      <c r="C85" s="25">
        <v>300703</v>
      </c>
      <c r="D85" s="30" t="s">
        <v>452</v>
      </c>
      <c r="E85" s="25" t="str">
        <f t="shared" si="1"/>
        <v>300703 - Forest ecosystems</v>
      </c>
      <c r="F85" s="25"/>
    </row>
    <row r="86" spans="1:6" ht="10.5">
      <c r="A86" s="23"/>
      <c r="B86" s="27"/>
      <c r="C86" s="25">
        <v>300704</v>
      </c>
      <c r="D86" s="30" t="s">
        <v>453</v>
      </c>
      <c r="E86" s="25" t="str">
        <f t="shared" si="1"/>
        <v>300704 - Forest health and pathology</v>
      </c>
      <c r="F86" s="25"/>
    </row>
    <row r="87" spans="1:6" ht="10.5">
      <c r="A87" s="23"/>
      <c r="B87" s="27"/>
      <c r="C87" s="25">
        <v>300705</v>
      </c>
      <c r="D87" s="30" t="s">
        <v>454</v>
      </c>
      <c r="E87" s="25" t="str">
        <f t="shared" si="1"/>
        <v>300705 - Forestry biomass and bioproducts</v>
      </c>
      <c r="F87" s="25"/>
    </row>
    <row r="88" spans="1:6" ht="10.5">
      <c r="A88" s="23"/>
      <c r="B88" s="27"/>
      <c r="C88" s="25">
        <v>300706</v>
      </c>
      <c r="D88" s="30" t="s">
        <v>455</v>
      </c>
      <c r="E88" s="25" t="str">
        <f t="shared" si="1"/>
        <v>300706 - Forestry fire management</v>
      </c>
      <c r="F88" s="25"/>
    </row>
    <row r="89" spans="1:6" ht="10.5">
      <c r="A89" s="23"/>
      <c r="B89" s="27"/>
      <c r="C89" s="25">
        <v>300707</v>
      </c>
      <c r="D89" s="30" t="s">
        <v>456</v>
      </c>
      <c r="E89" s="25" t="str">
        <f t="shared" si="1"/>
        <v>300707 - Forestry management and environment</v>
      </c>
      <c r="F89" s="25"/>
    </row>
    <row r="90" spans="1:6" ht="10.5">
      <c r="A90" s="23"/>
      <c r="B90" s="27"/>
      <c r="C90" s="25">
        <v>300708</v>
      </c>
      <c r="D90" s="30" t="s">
        <v>457</v>
      </c>
      <c r="E90" s="25" t="str">
        <f t="shared" si="1"/>
        <v>300708 - Forestry product quality assessment</v>
      </c>
      <c r="F90" s="25"/>
    </row>
    <row r="91" spans="1:6" ht="10.5">
      <c r="A91" s="23"/>
      <c r="B91" s="27"/>
      <c r="C91" s="25">
        <v>300709</v>
      </c>
      <c r="D91" s="30" t="s">
        <v>458</v>
      </c>
      <c r="E91" s="25" t="str">
        <f t="shared" si="1"/>
        <v xml:space="preserve">300709 - Tree improvement (incl. selection and breeding) </v>
      </c>
      <c r="F91" s="25"/>
    </row>
    <row r="92" spans="1:6" ht="10.5">
      <c r="A92" s="23"/>
      <c r="B92" s="27"/>
      <c r="C92" s="25">
        <v>300710</v>
      </c>
      <c r="D92" s="30" t="s">
        <v>459</v>
      </c>
      <c r="E92" s="25" t="str">
        <f t="shared" si="1"/>
        <v>300710 - Tree nutrition and physiology</v>
      </c>
      <c r="F92" s="25"/>
    </row>
    <row r="93" spans="1:6" ht="10.5">
      <c r="A93" s="23"/>
      <c r="B93" s="27"/>
      <c r="C93" s="25">
        <v>300711</v>
      </c>
      <c r="D93" s="30" t="s">
        <v>460</v>
      </c>
      <c r="E93" s="25" t="str">
        <f t="shared" si="1"/>
        <v>300711 - Wood fibre processing</v>
      </c>
      <c r="F93" s="25"/>
    </row>
    <row r="94" spans="1:6" ht="10.5">
      <c r="A94" s="23"/>
      <c r="B94" s="27"/>
      <c r="C94" s="25">
        <v>300712</v>
      </c>
      <c r="D94" s="30" t="s">
        <v>461</v>
      </c>
      <c r="E94" s="25" t="str">
        <f t="shared" si="1"/>
        <v>300712 - Wood processing</v>
      </c>
      <c r="F94" s="25"/>
    </row>
    <row r="95" spans="1:6" ht="10.5">
      <c r="A95" s="23"/>
      <c r="B95" s="27"/>
      <c r="C95" s="25">
        <v>300799</v>
      </c>
      <c r="D95" s="30" t="s">
        <v>462</v>
      </c>
      <c r="E95" s="25" t="str">
        <f t="shared" si="1"/>
        <v>300799 - Forestry sciences not elsewhere classified</v>
      </c>
      <c r="F95" s="25"/>
    </row>
    <row r="96" spans="1:6" ht="10.5">
      <c r="A96" s="23"/>
      <c r="B96" s="27"/>
      <c r="C96" s="25"/>
      <c r="D96" s="30"/>
      <c r="F96" s="25"/>
    </row>
    <row r="97" spans="1:6" ht="10.5">
      <c r="A97" s="23"/>
      <c r="B97" s="27"/>
      <c r="C97" s="25"/>
      <c r="D97" s="30"/>
      <c r="F97" s="25"/>
    </row>
    <row r="98" spans="1:6" ht="14.45">
      <c r="A98" s="23"/>
      <c r="B98" s="27">
        <v>3008</v>
      </c>
      <c r="C98" s="29" t="s">
        <v>192</v>
      </c>
      <c r="D98"/>
      <c r="E98" s="25" t="s">
        <v>129</v>
      </c>
      <c r="F98" s="25"/>
    </row>
    <row r="99" spans="1:6" ht="10.5">
      <c r="A99" s="23"/>
      <c r="B99" s="27"/>
      <c r="C99" s="25">
        <v>300801</v>
      </c>
      <c r="D99" s="25" t="s">
        <v>463</v>
      </c>
      <c r="E99" s="25" t="str">
        <f t="shared" si="1"/>
        <v>300801 - Field organic and low chemical input horticulture</v>
      </c>
      <c r="F99" s="25"/>
    </row>
    <row r="100" spans="1:6" ht="10.5">
      <c r="A100" s="23"/>
      <c r="B100" s="27"/>
      <c r="C100" s="25">
        <v>300802</v>
      </c>
      <c r="D100" s="25" t="s">
        <v>464</v>
      </c>
      <c r="E100" s="25" t="str">
        <f t="shared" si="1"/>
        <v>300802 - Horticultural crop growth and development</v>
      </c>
      <c r="F100" s="25"/>
    </row>
    <row r="101" spans="1:6" ht="10.5">
      <c r="A101" s="23"/>
      <c r="B101" s="27"/>
      <c r="C101" s="25">
        <v>300803</v>
      </c>
      <c r="D101" s="25" t="s">
        <v>465</v>
      </c>
      <c r="E101" s="25" t="str">
        <f t="shared" si="1"/>
        <v>300803 - Horticultural crop improvement (incl. selection and breeding)</v>
      </c>
      <c r="F101" s="25"/>
    </row>
    <row r="102" spans="1:6" ht="10.5">
      <c r="A102" s="23"/>
      <c r="B102" s="27"/>
      <c r="C102" s="25">
        <v>300804</v>
      </c>
      <c r="D102" s="25" t="s">
        <v>466</v>
      </c>
      <c r="E102" s="25" t="str">
        <f t="shared" si="1"/>
        <v>300804 - Horticultural crop protection (incl. pests, diseases and weeds)</v>
      </c>
      <c r="F102" s="25"/>
    </row>
    <row r="103" spans="1:6" ht="10.5">
      <c r="A103" s="23"/>
      <c r="B103" s="27"/>
      <c r="C103" s="25">
        <v>300805</v>
      </c>
      <c r="D103" s="25" t="s">
        <v>467</v>
      </c>
      <c r="E103" s="25" t="str">
        <f t="shared" si="1"/>
        <v xml:space="preserve">300805 - Oenology and viticulture </v>
      </c>
      <c r="F103" s="25"/>
    </row>
    <row r="104" spans="1:6" ht="10.5">
      <c r="A104" s="23"/>
      <c r="B104" s="27"/>
      <c r="C104" s="25">
        <v>300806</v>
      </c>
      <c r="D104" s="25" t="s">
        <v>468</v>
      </c>
      <c r="E104" s="25" t="str">
        <f t="shared" si="1"/>
        <v>300806 - Post harvest horticultural technologies (incl. transportation and storage)</v>
      </c>
      <c r="F104" s="25"/>
    </row>
    <row r="105" spans="1:6" ht="10.5">
      <c r="A105" s="23"/>
      <c r="B105" s="27"/>
      <c r="C105" s="25">
        <v>300899</v>
      </c>
      <c r="D105" s="30" t="s">
        <v>469</v>
      </c>
      <c r="E105" s="25" t="str">
        <f t="shared" si="1"/>
        <v>300899 - Horticultural production not elsewhere classified</v>
      </c>
      <c r="F105" s="25"/>
    </row>
    <row r="106" spans="1:6" ht="10.5">
      <c r="A106" s="23"/>
      <c r="B106" s="27"/>
      <c r="C106" s="25"/>
      <c r="D106" s="30"/>
      <c r="F106" s="25"/>
    </row>
    <row r="107" spans="1:6" ht="10.5">
      <c r="A107" s="23"/>
      <c r="B107" s="27"/>
      <c r="C107" s="25"/>
      <c r="D107" s="30"/>
      <c r="F107" s="25"/>
    </row>
    <row r="108" spans="1:6" ht="14.45">
      <c r="A108" s="23"/>
      <c r="B108" s="27">
        <v>3009</v>
      </c>
      <c r="C108" s="29" t="s">
        <v>193</v>
      </c>
      <c r="D108"/>
      <c r="E108" s="25" t="s">
        <v>141</v>
      </c>
      <c r="F108" s="25"/>
    </row>
    <row r="109" spans="1:6" ht="10.5">
      <c r="A109" s="23"/>
      <c r="B109" s="27"/>
      <c r="C109" s="25">
        <v>300901</v>
      </c>
      <c r="D109" s="25" t="s">
        <v>470</v>
      </c>
      <c r="E109" s="25" t="str">
        <f t="shared" si="1"/>
        <v>300901 - Veterinary anaesthesiology and intensive care</v>
      </c>
    </row>
    <row r="110" spans="1:6" ht="10.5">
      <c r="A110" s="23"/>
      <c r="B110" s="27"/>
      <c r="C110" s="25">
        <v>300902</v>
      </c>
      <c r="D110" s="25" t="s">
        <v>471</v>
      </c>
      <c r="E110" s="25" t="str">
        <f t="shared" si="1"/>
        <v xml:space="preserve">300902 - Veterinary anatomy and physiology </v>
      </c>
    </row>
    <row r="111" spans="1:6" ht="10.5">
      <c r="A111" s="23"/>
      <c r="B111" s="27"/>
      <c r="C111" s="25">
        <v>300903</v>
      </c>
      <c r="D111" s="25" t="s">
        <v>472</v>
      </c>
      <c r="E111" s="25" t="str">
        <f t="shared" si="1"/>
        <v>300903 - Veterinary bacteriology</v>
      </c>
    </row>
    <row r="112" spans="1:6" ht="10.5">
      <c r="A112" s="23"/>
      <c r="B112" s="27"/>
      <c r="C112" s="25">
        <v>300904</v>
      </c>
      <c r="D112" s="25" t="s">
        <v>473</v>
      </c>
      <c r="E112" s="25" t="str">
        <f t="shared" si="1"/>
        <v>300904 - Veterinary diagnosis and diagnostics</v>
      </c>
    </row>
    <row r="113" spans="1:6" ht="10.5">
      <c r="A113" s="23"/>
      <c r="B113" s="27"/>
      <c r="C113" s="25">
        <v>300905</v>
      </c>
      <c r="D113" s="25" t="s">
        <v>474</v>
      </c>
      <c r="E113" s="25" t="str">
        <f t="shared" si="1"/>
        <v>300905 - Veterinary epidemiology</v>
      </c>
    </row>
    <row r="114" spans="1:6" ht="10.5">
      <c r="A114" s="23"/>
      <c r="B114" s="27"/>
      <c r="C114" s="25">
        <v>300906</v>
      </c>
      <c r="D114" s="25" t="s">
        <v>475</v>
      </c>
      <c r="E114" s="25" t="str">
        <f t="shared" si="1"/>
        <v>300906 - Veterinary immunology</v>
      </c>
    </row>
    <row r="115" spans="1:6" ht="10.5">
      <c r="A115" s="23"/>
      <c r="B115" s="27"/>
      <c r="C115" s="25">
        <v>300907</v>
      </c>
      <c r="D115" s="25" t="s">
        <v>476</v>
      </c>
      <c r="E115" s="25" t="str">
        <f t="shared" si="1"/>
        <v>300907 - Veterinary medicine (excl. urology)</v>
      </c>
    </row>
    <row r="116" spans="1:6" ht="10.5">
      <c r="A116" s="23"/>
      <c r="B116" s="27"/>
      <c r="C116" s="25">
        <v>300908</v>
      </c>
      <c r="D116" s="25" t="s">
        <v>477</v>
      </c>
      <c r="E116" s="25" t="str">
        <f t="shared" si="1"/>
        <v xml:space="preserve">300908 - Veterinary mycology </v>
      </c>
    </row>
    <row r="117" spans="1:6" ht="10.5">
      <c r="A117" s="23"/>
      <c r="B117" s="27"/>
      <c r="C117" s="25">
        <v>300909</v>
      </c>
      <c r="D117" s="25" t="s">
        <v>478</v>
      </c>
      <c r="E117" s="25" t="str">
        <f t="shared" si="1"/>
        <v>300909 - Veterinary parasitology</v>
      </c>
    </row>
    <row r="118" spans="1:6" ht="10.5">
      <c r="A118" s="23"/>
      <c r="B118" s="27"/>
      <c r="C118" s="25">
        <v>300910</v>
      </c>
      <c r="D118" s="25" t="s">
        <v>479</v>
      </c>
      <c r="E118" s="25" t="str">
        <f t="shared" si="1"/>
        <v>300910 - Veterinary pathology</v>
      </c>
    </row>
    <row r="119" spans="1:6" ht="10.5">
      <c r="A119" s="23"/>
      <c r="B119" s="27"/>
      <c r="C119" s="25">
        <v>300911</v>
      </c>
      <c r="D119" s="25" t="s">
        <v>480</v>
      </c>
      <c r="E119" s="25" t="str">
        <f t="shared" si="1"/>
        <v>300911 - Veterinary pharmacology</v>
      </c>
    </row>
    <row r="120" spans="1:6" ht="10.5">
      <c r="A120" s="23"/>
      <c r="B120" s="27"/>
      <c r="C120" s="25">
        <v>300912</v>
      </c>
      <c r="D120" s="25" t="s">
        <v>481</v>
      </c>
      <c r="E120" s="25" t="str">
        <f t="shared" si="1"/>
        <v>300912 - Veterinary surgery</v>
      </c>
    </row>
    <row r="121" spans="1:6" ht="10.5">
      <c r="A121" s="23"/>
      <c r="B121" s="27"/>
      <c r="C121" s="25">
        <v>300913</v>
      </c>
      <c r="D121" s="25" t="s">
        <v>482</v>
      </c>
      <c r="E121" s="25" t="str">
        <f t="shared" si="1"/>
        <v>300913 - Veterinary urology</v>
      </c>
    </row>
    <row r="122" spans="1:6" ht="10.5">
      <c r="A122" s="23"/>
      <c r="B122" s="27"/>
      <c r="C122" s="25">
        <v>300914</v>
      </c>
      <c r="D122" s="25" t="s">
        <v>483</v>
      </c>
      <c r="E122" s="25" t="str">
        <f t="shared" si="1"/>
        <v>300914 - Veterinary virology</v>
      </c>
    </row>
    <row r="123" spans="1:6" ht="10.5">
      <c r="A123" s="23"/>
      <c r="B123" s="27"/>
      <c r="C123" s="25">
        <v>300999</v>
      </c>
      <c r="D123" s="25" t="s">
        <v>484</v>
      </c>
      <c r="E123" s="25" t="str">
        <f t="shared" si="1"/>
        <v>300999 - Veterinary sciences not elsewhere classified</v>
      </c>
    </row>
    <row r="124" spans="1:6" ht="10.5">
      <c r="A124" s="23"/>
      <c r="B124" s="27"/>
      <c r="C124" s="25"/>
    </row>
    <row r="125" spans="1:6" ht="10.5">
      <c r="A125" s="23"/>
      <c r="B125" s="27"/>
      <c r="C125" s="25"/>
    </row>
    <row r="126" spans="1:6" ht="14.45">
      <c r="A126" s="23"/>
      <c r="B126" s="27">
        <v>3099</v>
      </c>
      <c r="C126" s="29" t="s">
        <v>194</v>
      </c>
      <c r="D126"/>
      <c r="E126" s="25" t="s">
        <v>151</v>
      </c>
      <c r="F126" s="25"/>
    </row>
    <row r="127" spans="1:6" ht="10.5">
      <c r="A127" s="23"/>
      <c r="B127" s="27"/>
      <c r="C127" s="25">
        <v>309999</v>
      </c>
      <c r="D127" s="25" t="s">
        <v>485</v>
      </c>
      <c r="E127" s="25" t="str">
        <f t="shared" si="1"/>
        <v>309999 - Other agricultural, veterinary and food sciences not elsewhere classified</v>
      </c>
      <c r="F127" s="25"/>
    </row>
    <row r="128" spans="1:6" ht="10.5">
      <c r="A128" s="23"/>
      <c r="B128" s="27"/>
      <c r="C128" s="25"/>
      <c r="F128" s="25"/>
    </row>
    <row r="129" spans="1:6" ht="10.5">
      <c r="A129" s="23"/>
      <c r="B129" s="27"/>
      <c r="C129" s="25"/>
      <c r="F129" s="25"/>
    </row>
    <row r="130" spans="1:6" ht="14.45">
      <c r="A130" s="23">
        <v>31</v>
      </c>
      <c r="B130" s="23" t="s">
        <v>195</v>
      </c>
      <c r="C130" s="24"/>
      <c r="D130"/>
      <c r="E130" s="25" t="str">
        <f t="shared" si="1"/>
        <v xml:space="preserve"> - </v>
      </c>
      <c r="F130" s="26"/>
    </row>
    <row r="131" spans="1:6" ht="14.45">
      <c r="A131" s="23"/>
      <c r="B131" s="27">
        <v>3101</v>
      </c>
      <c r="C131" s="29" t="s">
        <v>197</v>
      </c>
      <c r="D131"/>
      <c r="E131" s="25" t="s">
        <v>18</v>
      </c>
      <c r="F131" s="26"/>
    </row>
    <row r="132" spans="1:6" ht="10.5">
      <c r="A132" s="23"/>
      <c r="B132" s="27"/>
      <c r="C132" s="25">
        <v>310101</v>
      </c>
      <c r="D132" s="30" t="s">
        <v>486</v>
      </c>
      <c r="E132" s="25" t="str">
        <f t="shared" si="1"/>
        <v>310101 - Analytical biochemistry</v>
      </c>
      <c r="F132" s="26"/>
    </row>
    <row r="133" spans="1:6" ht="10.5">
      <c r="A133" s="23"/>
      <c r="B133" s="27"/>
      <c r="C133" s="25">
        <v>310102</v>
      </c>
      <c r="D133" s="30" t="s">
        <v>487</v>
      </c>
      <c r="E133" s="25" t="str">
        <f t="shared" si="1"/>
        <v>310102 - Cell development, proliferation and death</v>
      </c>
      <c r="F133" s="26"/>
    </row>
    <row r="134" spans="1:6" ht="10.5">
      <c r="A134" s="23"/>
      <c r="B134" s="27"/>
      <c r="C134" s="25">
        <v>310103</v>
      </c>
      <c r="D134" s="30" t="s">
        <v>488</v>
      </c>
      <c r="E134" s="25" t="str">
        <f t="shared" si="1"/>
        <v>310103 - Cell metabolism</v>
      </c>
      <c r="F134" s="26"/>
    </row>
    <row r="135" spans="1:6" ht="10.5">
      <c r="A135" s="23"/>
      <c r="B135" s="27"/>
      <c r="C135" s="25">
        <v>310104</v>
      </c>
      <c r="D135" s="30" t="s">
        <v>489</v>
      </c>
      <c r="E135" s="25" t="str">
        <f t="shared" si="1"/>
        <v>310104 - Cell neurochemistry</v>
      </c>
      <c r="F135" s="26"/>
    </row>
    <row r="136" spans="1:6" ht="10.5">
      <c r="A136" s="23"/>
      <c r="B136" s="27"/>
      <c r="C136" s="25">
        <v>310105</v>
      </c>
      <c r="D136" s="30" t="s">
        <v>490</v>
      </c>
      <c r="E136" s="25" t="str">
        <f t="shared" si="1"/>
        <v>310105 - Cellular interactions (incl. adhesion, matrix, cell wall)</v>
      </c>
      <c r="F136" s="26"/>
    </row>
    <row r="137" spans="1:6" ht="10.5">
      <c r="A137" s="23"/>
      <c r="B137" s="27"/>
      <c r="C137" s="25">
        <v>310106</v>
      </c>
      <c r="D137" s="30" t="s">
        <v>491</v>
      </c>
      <c r="E137" s="25" t="str">
        <f t="shared" si="1"/>
        <v>310106 - Enzymes</v>
      </c>
      <c r="F137" s="26"/>
    </row>
    <row r="138" spans="1:6" ht="10.5">
      <c r="A138" s="23"/>
      <c r="B138" s="27"/>
      <c r="C138" s="25">
        <v>310107</v>
      </c>
      <c r="D138" s="30" t="s">
        <v>492</v>
      </c>
      <c r="E138" s="25" t="str">
        <f t="shared" si="1"/>
        <v>310107 - Glycobiology</v>
      </c>
      <c r="F138" s="26"/>
    </row>
    <row r="139" spans="1:6" ht="10.5">
      <c r="A139" s="23"/>
      <c r="B139" s="27"/>
      <c r="C139" s="25">
        <v>310108</v>
      </c>
      <c r="D139" s="30" t="s">
        <v>493</v>
      </c>
      <c r="E139" s="25" t="str">
        <f t="shared" si="1"/>
        <v>310108 - Protein trafficking</v>
      </c>
      <c r="F139" s="26"/>
    </row>
    <row r="140" spans="1:6" ht="10.5">
      <c r="A140" s="23"/>
      <c r="B140" s="27"/>
      <c r="C140" s="25">
        <v>310109</v>
      </c>
      <c r="D140" s="30" t="s">
        <v>494</v>
      </c>
      <c r="E140" s="25" t="str">
        <f t="shared" si="1"/>
        <v>310109 - Proteomics and intermolecular interactions (excl. medical proteomics)</v>
      </c>
      <c r="F140" s="26"/>
    </row>
    <row r="141" spans="1:6" ht="10.5">
      <c r="A141" s="23"/>
      <c r="B141" s="27"/>
      <c r="C141" s="25">
        <v>310110</v>
      </c>
      <c r="D141" s="30" t="s">
        <v>495</v>
      </c>
      <c r="E141" s="25" t="str">
        <f t="shared" si="1"/>
        <v>310110 - Receptors and membrane biology</v>
      </c>
      <c r="F141" s="26"/>
    </row>
    <row r="142" spans="1:6" ht="10.5">
      <c r="A142" s="23"/>
      <c r="B142" s="27"/>
      <c r="C142" s="25">
        <v>310111</v>
      </c>
      <c r="D142" s="30" t="s">
        <v>496</v>
      </c>
      <c r="E142" s="25" t="str">
        <f t="shared" si="1"/>
        <v>310111 - Signal transduction</v>
      </c>
      <c r="F142" s="26"/>
    </row>
    <row r="143" spans="1:6" ht="10.5">
      <c r="A143" s="23"/>
      <c r="B143" s="27"/>
      <c r="C143" s="25">
        <v>310112</v>
      </c>
      <c r="D143" s="30" t="s">
        <v>497</v>
      </c>
      <c r="E143" s="25" t="str">
        <f t="shared" si="1"/>
        <v>310112 - Structural biology (incl. macromolecular modelling)</v>
      </c>
      <c r="F143" s="26"/>
    </row>
    <row r="144" spans="1:6" ht="10.5">
      <c r="A144" s="23"/>
      <c r="B144" s="27"/>
      <c r="C144" s="25">
        <v>310113</v>
      </c>
      <c r="D144" s="30" t="s">
        <v>498</v>
      </c>
      <c r="E144" s="25" t="str">
        <f t="shared" si="1"/>
        <v>310113 - Synthetic biology</v>
      </c>
      <c r="F144" s="26"/>
    </row>
    <row r="145" spans="1:6" ht="10.5">
      <c r="A145" s="23"/>
      <c r="B145" s="27"/>
      <c r="C145" s="25">
        <v>310114</v>
      </c>
      <c r="D145" s="30" t="s">
        <v>499</v>
      </c>
      <c r="E145" s="25" t="str">
        <f t="shared" si="1"/>
        <v>310114 - Systems biology</v>
      </c>
      <c r="F145" s="26"/>
    </row>
    <row r="146" spans="1:6" ht="10.5">
      <c r="A146" s="23"/>
      <c r="B146" s="27"/>
      <c r="C146" s="25">
        <v>310199</v>
      </c>
      <c r="D146" s="30" t="s">
        <v>500</v>
      </c>
      <c r="E146" s="25" t="str">
        <f t="shared" si="1"/>
        <v xml:space="preserve">310199 - Biochemistry and cell biology not elsewhere classified </v>
      </c>
      <c r="F146" s="26"/>
    </row>
    <row r="147" spans="1:6" ht="10.5">
      <c r="A147" s="23"/>
      <c r="B147" s="27"/>
      <c r="C147" s="25"/>
      <c r="D147" s="30"/>
      <c r="F147" s="26"/>
    </row>
    <row r="148" spans="1:6" ht="10.5">
      <c r="A148" s="23"/>
      <c r="B148" s="27"/>
      <c r="C148" s="25"/>
      <c r="D148" s="30"/>
      <c r="F148" s="26"/>
    </row>
    <row r="149" spans="1:6" ht="14.45">
      <c r="A149" s="23"/>
      <c r="B149" s="27">
        <v>3102</v>
      </c>
      <c r="C149" s="29" t="s">
        <v>198</v>
      </c>
      <c r="D149"/>
      <c r="E149" s="25" t="s">
        <v>35</v>
      </c>
      <c r="F149" s="26"/>
    </row>
    <row r="150" spans="1:6" ht="10.5">
      <c r="A150" s="23"/>
      <c r="B150" s="27"/>
      <c r="C150" s="25">
        <v>310201</v>
      </c>
      <c r="D150" s="30" t="s">
        <v>501</v>
      </c>
      <c r="E150" s="25" t="str">
        <f t="shared" si="1"/>
        <v>310201 - Bioinformatic methods development</v>
      </c>
      <c r="F150" s="26"/>
    </row>
    <row r="151" spans="1:6" ht="10.5">
      <c r="A151" s="23"/>
      <c r="B151" s="27"/>
      <c r="C151" s="25">
        <v>310202</v>
      </c>
      <c r="D151" s="30" t="s">
        <v>502</v>
      </c>
      <c r="E151" s="25" t="str">
        <f t="shared" si="1"/>
        <v>310202 - Biological network analysis</v>
      </c>
      <c r="F151" s="26"/>
    </row>
    <row r="152" spans="1:6" ht="10.5">
      <c r="A152" s="23"/>
      <c r="B152" s="27"/>
      <c r="C152" s="25">
        <v>310203</v>
      </c>
      <c r="D152" s="30" t="s">
        <v>503</v>
      </c>
      <c r="E152" s="25" t="str">
        <f t="shared" si="1"/>
        <v>310203 - Computational ecology and phylogenetics</v>
      </c>
      <c r="F152" s="26"/>
    </row>
    <row r="153" spans="1:6" ht="10.5">
      <c r="A153" s="23"/>
      <c r="B153" s="27"/>
      <c r="C153" s="25">
        <v>310204</v>
      </c>
      <c r="D153" s="30" t="s">
        <v>504</v>
      </c>
      <c r="E153" s="25" t="str">
        <f t="shared" si="1"/>
        <v>310204 - Genomics and transcriptomics</v>
      </c>
      <c r="F153" s="26"/>
    </row>
    <row r="154" spans="1:6" ht="10.5">
      <c r="A154" s="23"/>
      <c r="B154" s="27"/>
      <c r="C154" s="25">
        <v>310205</v>
      </c>
      <c r="D154" s="30" t="s">
        <v>505</v>
      </c>
      <c r="E154" s="25" t="str">
        <f t="shared" si="1"/>
        <v>310205 - Proteomics and metabolomics</v>
      </c>
      <c r="F154" s="26"/>
    </row>
    <row r="155" spans="1:6" ht="10.5">
      <c r="A155" s="23"/>
      <c r="B155" s="27"/>
      <c r="C155" s="25">
        <v>310206</v>
      </c>
      <c r="D155" s="30" t="s">
        <v>506</v>
      </c>
      <c r="E155" s="25" t="str">
        <f t="shared" si="1"/>
        <v>310206 - Sequence analysis</v>
      </c>
      <c r="F155" s="26"/>
    </row>
    <row r="156" spans="1:6" ht="10.5">
      <c r="A156" s="23"/>
      <c r="B156" s="27"/>
      <c r="C156" s="25">
        <v>310207</v>
      </c>
      <c r="D156" s="30" t="s">
        <v>507</v>
      </c>
      <c r="E156" s="25" t="str">
        <f t="shared" si="1"/>
        <v>310207 - Statistical and quantitative genetics</v>
      </c>
      <c r="F156" s="26"/>
    </row>
    <row r="157" spans="1:6" ht="10.5">
      <c r="A157" s="23"/>
      <c r="B157" s="27"/>
      <c r="C157" s="25">
        <v>310208</v>
      </c>
      <c r="D157" s="30" t="s">
        <v>508</v>
      </c>
      <c r="E157" s="25" t="str">
        <f t="shared" ref="E157:E232" si="2">C157&amp;" - "&amp;D157</f>
        <v>310208 - Translational and applied bioinformatics</v>
      </c>
      <c r="F157" s="26"/>
    </row>
    <row r="158" spans="1:6" ht="10.5">
      <c r="A158" s="23"/>
      <c r="B158" s="27"/>
      <c r="C158" s="25">
        <v>310299</v>
      </c>
      <c r="D158" s="30" t="s">
        <v>509</v>
      </c>
      <c r="E158" s="25" t="str">
        <f t="shared" si="2"/>
        <v>310299 - Bioinformatics and computational biology not elsewhere classified</v>
      </c>
      <c r="F158" s="26"/>
    </row>
    <row r="159" spans="1:6" ht="10.5">
      <c r="A159" s="23"/>
      <c r="B159" s="27"/>
      <c r="C159" s="25"/>
      <c r="D159" s="30"/>
      <c r="F159" s="26"/>
    </row>
    <row r="160" spans="1:6" ht="10.5">
      <c r="A160" s="23"/>
      <c r="B160" s="27"/>
      <c r="C160" s="25"/>
      <c r="D160" s="30"/>
      <c r="F160" s="26"/>
    </row>
    <row r="161" spans="1:6" ht="14.45">
      <c r="A161" s="23"/>
      <c r="B161" s="27">
        <v>3103</v>
      </c>
      <c r="C161" s="29" t="s">
        <v>52</v>
      </c>
      <c r="D161"/>
      <c r="E161" s="25" t="s">
        <v>52</v>
      </c>
      <c r="F161" s="26"/>
    </row>
    <row r="162" spans="1:6" ht="10.5">
      <c r="A162" s="23"/>
      <c r="B162" s="27"/>
      <c r="C162" s="25">
        <v>310301</v>
      </c>
      <c r="D162" s="30" t="s">
        <v>510</v>
      </c>
      <c r="E162" s="25" t="str">
        <f t="shared" ref="E162:E170" si="3">C162&amp;" - "&amp;D162</f>
        <v>310301 - Behavioural ecology</v>
      </c>
      <c r="F162" s="26"/>
    </row>
    <row r="163" spans="1:6" ht="10.5">
      <c r="A163" s="23"/>
      <c r="B163" s="27"/>
      <c r="C163" s="25">
        <v>310302</v>
      </c>
      <c r="D163" s="30" t="s">
        <v>511</v>
      </c>
      <c r="E163" s="25" t="str">
        <f t="shared" si="3"/>
        <v>310302 - Community ecology (excl. invasive species ecology)</v>
      </c>
      <c r="F163" s="26"/>
    </row>
    <row r="164" spans="1:6" ht="10.5">
      <c r="A164" s="23"/>
      <c r="B164" s="27"/>
      <c r="C164" s="25">
        <v>310303</v>
      </c>
      <c r="D164" s="30" t="s">
        <v>512</v>
      </c>
      <c r="E164" s="25" t="str">
        <f t="shared" si="3"/>
        <v>310303 - Ecological physiology</v>
      </c>
      <c r="F164" s="26"/>
    </row>
    <row r="165" spans="1:6" ht="10.5">
      <c r="A165" s="23"/>
      <c r="B165" s="27"/>
      <c r="C165" s="25">
        <v>310304</v>
      </c>
      <c r="D165" s="30" t="s">
        <v>513</v>
      </c>
      <c r="E165" s="25" t="str">
        <f t="shared" si="3"/>
        <v xml:space="preserve">310304 - Freshwater ecology </v>
      </c>
      <c r="F165" s="26"/>
    </row>
    <row r="166" spans="1:6" ht="10.5">
      <c r="A166" s="23"/>
      <c r="B166" s="27"/>
      <c r="C166" s="25">
        <v>310305</v>
      </c>
      <c r="D166" s="30" t="s">
        <v>514</v>
      </c>
      <c r="E166" s="25" t="str">
        <f t="shared" si="3"/>
        <v>310305 - Marine and estuarine ecology (incl. marine ichthyology)</v>
      </c>
      <c r="F166" s="26"/>
    </row>
    <row r="167" spans="1:6" ht="10.5">
      <c r="A167" s="23"/>
      <c r="B167" s="27"/>
      <c r="C167" s="25">
        <v>310306</v>
      </c>
      <c r="D167" s="30" t="s">
        <v>515</v>
      </c>
      <c r="E167" s="25" t="str">
        <f t="shared" si="3"/>
        <v>310306 - Palaeoecology</v>
      </c>
      <c r="F167" s="26"/>
    </row>
    <row r="168" spans="1:6" ht="10.5">
      <c r="A168" s="23"/>
      <c r="B168" s="27"/>
      <c r="C168" s="25">
        <v>310307</v>
      </c>
      <c r="D168" s="30" t="s">
        <v>516</v>
      </c>
      <c r="E168" s="25" t="str">
        <f t="shared" si="3"/>
        <v xml:space="preserve">310307 - Population ecology </v>
      </c>
      <c r="F168" s="26"/>
    </row>
    <row r="169" spans="1:6" ht="10.5">
      <c r="A169" s="23"/>
      <c r="B169" s="27"/>
      <c r="C169" s="25">
        <v>310308</v>
      </c>
      <c r="D169" s="30" t="s">
        <v>517</v>
      </c>
      <c r="E169" s="25" t="str">
        <f t="shared" si="3"/>
        <v xml:space="preserve">310308 - Terrestrial ecology </v>
      </c>
      <c r="F169" s="26"/>
    </row>
    <row r="170" spans="1:6" ht="10.5">
      <c r="A170" s="23"/>
      <c r="B170" s="27"/>
      <c r="C170" s="25">
        <v>310399</v>
      </c>
      <c r="D170" s="30" t="s">
        <v>518</v>
      </c>
      <c r="E170" s="25" t="str">
        <f t="shared" si="3"/>
        <v>310399 - Ecology not elsewhere classified</v>
      </c>
      <c r="F170" s="26"/>
    </row>
    <row r="171" spans="1:6" ht="10.5">
      <c r="A171" s="23"/>
      <c r="B171" s="27"/>
      <c r="C171" s="25"/>
      <c r="D171" s="30"/>
      <c r="F171" s="26"/>
    </row>
    <row r="172" spans="1:6" ht="10.5">
      <c r="A172" s="23"/>
      <c r="B172" s="27"/>
      <c r="C172" s="25"/>
      <c r="D172" s="30"/>
      <c r="F172" s="26"/>
    </row>
    <row r="173" spans="1:6" ht="14.45">
      <c r="A173" s="23"/>
      <c r="B173" s="27">
        <v>3104</v>
      </c>
      <c r="C173" s="29" t="s">
        <v>199</v>
      </c>
      <c r="D173"/>
      <c r="E173" s="25" t="s">
        <v>69</v>
      </c>
      <c r="F173" s="26"/>
    </row>
    <row r="174" spans="1:6" ht="10.5">
      <c r="A174" s="23"/>
      <c r="B174" s="27"/>
      <c r="C174" s="25">
        <v>310401</v>
      </c>
      <c r="D174" s="30" t="s">
        <v>519</v>
      </c>
      <c r="E174" s="25" t="str">
        <f t="shared" si="2"/>
        <v>310401 - Animal systematics and taxonomy</v>
      </c>
      <c r="F174" s="26"/>
    </row>
    <row r="175" spans="1:6" ht="10.5">
      <c r="A175" s="23"/>
      <c r="B175" s="27"/>
      <c r="C175" s="25">
        <v>310402</v>
      </c>
      <c r="D175" s="30" t="s">
        <v>520</v>
      </c>
      <c r="E175" s="25" t="str">
        <f t="shared" si="2"/>
        <v>310402 - Biogeography and phylogeography</v>
      </c>
      <c r="F175" s="26"/>
    </row>
    <row r="176" spans="1:6" ht="10.5">
      <c r="A176" s="23"/>
      <c r="B176" s="27"/>
      <c r="C176" s="25">
        <v>310403</v>
      </c>
      <c r="D176" s="30" t="s">
        <v>521</v>
      </c>
      <c r="E176" s="25" t="str">
        <f t="shared" si="2"/>
        <v>310403 - Biological adaptation</v>
      </c>
      <c r="F176" s="26"/>
    </row>
    <row r="177" spans="1:6" ht="10.5">
      <c r="A177" s="23"/>
      <c r="B177" s="27"/>
      <c r="C177" s="25">
        <v>310404</v>
      </c>
      <c r="D177" s="30" t="s">
        <v>522</v>
      </c>
      <c r="E177" s="25" t="str">
        <f t="shared" si="2"/>
        <v>310404 - Evolution of developmental systems</v>
      </c>
      <c r="F177" s="26"/>
    </row>
    <row r="178" spans="1:6" ht="10.5">
      <c r="A178" s="23"/>
      <c r="B178" s="27"/>
      <c r="C178" s="25">
        <v>310405</v>
      </c>
      <c r="D178" s="30" t="s">
        <v>523</v>
      </c>
      <c r="E178" s="25" t="str">
        <f t="shared" si="2"/>
        <v>310405 - Evolutionary ecology</v>
      </c>
      <c r="F178" s="26"/>
    </row>
    <row r="179" spans="1:6" ht="10.5">
      <c r="A179" s="23"/>
      <c r="B179" s="27"/>
      <c r="C179" s="25">
        <v>310406</v>
      </c>
      <c r="D179" s="30" t="s">
        <v>524</v>
      </c>
      <c r="E179" s="25" t="str">
        <f t="shared" si="2"/>
        <v>310406 - Evolutionary impacts of climate change</v>
      </c>
      <c r="F179" s="26"/>
    </row>
    <row r="180" spans="1:6" ht="10.5">
      <c r="A180" s="23"/>
      <c r="B180" s="27"/>
      <c r="C180" s="25">
        <v>310407</v>
      </c>
      <c r="D180" s="30" t="s">
        <v>525</v>
      </c>
      <c r="E180" s="25" t="str">
        <f t="shared" si="2"/>
        <v>310407 - Host-parasite interactions</v>
      </c>
      <c r="F180" s="26"/>
    </row>
    <row r="181" spans="1:6" ht="10.5">
      <c r="A181" s="23"/>
      <c r="B181" s="27"/>
      <c r="C181" s="25">
        <v>310408</v>
      </c>
      <c r="D181" s="30" t="s">
        <v>526</v>
      </c>
      <c r="E181" s="25" t="str">
        <f t="shared" si="2"/>
        <v>310408 - Life histories</v>
      </c>
      <c r="F181" s="26"/>
    </row>
    <row r="182" spans="1:6" ht="10.5">
      <c r="A182" s="23"/>
      <c r="B182" s="27"/>
      <c r="C182" s="25">
        <v>310409</v>
      </c>
      <c r="D182" s="30" t="s">
        <v>527</v>
      </c>
      <c r="E182" s="25" t="str">
        <f t="shared" si="2"/>
        <v>310409 - Microbial taxonomy</v>
      </c>
      <c r="F182" s="26"/>
    </row>
    <row r="183" spans="1:6" ht="10.5">
      <c r="A183" s="23"/>
      <c r="B183" s="27"/>
      <c r="C183" s="25">
        <v>310410</v>
      </c>
      <c r="D183" s="30" t="s">
        <v>528</v>
      </c>
      <c r="E183" s="25" t="str">
        <f t="shared" si="2"/>
        <v>310410 - Phylogeny and comparative analysis</v>
      </c>
      <c r="F183" s="26"/>
    </row>
    <row r="184" spans="1:6" ht="10.5">
      <c r="A184" s="23"/>
      <c r="B184" s="27"/>
      <c r="C184" s="25">
        <v>310411</v>
      </c>
      <c r="D184" s="30" t="s">
        <v>529</v>
      </c>
      <c r="E184" s="25" t="str">
        <f t="shared" si="2"/>
        <v>310411 - Plant and fungus systematics and taxonomy</v>
      </c>
      <c r="F184" s="26"/>
    </row>
    <row r="185" spans="1:6" ht="10.5">
      <c r="A185" s="23"/>
      <c r="B185" s="27"/>
      <c r="C185" s="25">
        <v>310412</v>
      </c>
      <c r="D185" s="30" t="s">
        <v>530</v>
      </c>
      <c r="E185" s="25" t="str">
        <f t="shared" si="2"/>
        <v>310412 - Speciation and extinction</v>
      </c>
      <c r="F185" s="26"/>
    </row>
    <row r="186" spans="1:6" ht="10.5">
      <c r="A186" s="23"/>
      <c r="B186" s="27"/>
      <c r="C186" s="25">
        <v>310499</v>
      </c>
      <c r="D186" s="30" t="s">
        <v>531</v>
      </c>
      <c r="E186" s="25" t="str">
        <f t="shared" si="2"/>
        <v>310499 - Evolutionary biology not elsewhere classified</v>
      </c>
      <c r="F186" s="26"/>
    </row>
    <row r="187" spans="1:6" ht="10.5">
      <c r="A187" s="23"/>
      <c r="B187" s="27"/>
      <c r="C187" s="25"/>
      <c r="D187" s="30"/>
      <c r="F187" s="26"/>
    </row>
    <row r="188" spans="1:6" ht="10.5">
      <c r="A188" s="23"/>
      <c r="B188" s="27"/>
      <c r="C188" s="25"/>
      <c r="D188" s="30"/>
      <c r="F188" s="26"/>
    </row>
    <row r="189" spans="1:6" ht="14.45">
      <c r="A189" s="23"/>
      <c r="B189" s="27">
        <v>3105</v>
      </c>
      <c r="C189" s="29" t="s">
        <v>86</v>
      </c>
      <c r="D189"/>
      <c r="E189" s="25" t="s">
        <v>86</v>
      </c>
      <c r="F189" s="26"/>
    </row>
    <row r="190" spans="1:6" ht="10.5">
      <c r="A190" s="23"/>
      <c r="B190" s="27"/>
      <c r="C190" s="25">
        <v>310501</v>
      </c>
      <c r="D190" s="30" t="s">
        <v>532</v>
      </c>
      <c r="E190" s="25" t="str">
        <f t="shared" si="2"/>
        <v xml:space="preserve">310501 - Anthropological genetics </v>
      </c>
      <c r="F190" s="26"/>
    </row>
    <row r="191" spans="1:6" ht="10.5">
      <c r="A191" s="23"/>
      <c r="B191" s="27"/>
      <c r="C191" s="25">
        <v>310502</v>
      </c>
      <c r="D191" s="30" t="s">
        <v>533</v>
      </c>
      <c r="E191" s="25" t="str">
        <f t="shared" si="2"/>
        <v>310502 - Cell and nuclear division</v>
      </c>
      <c r="F191" s="26"/>
    </row>
    <row r="192" spans="1:6" ht="10.5">
      <c r="A192" s="23"/>
      <c r="B192" s="27"/>
      <c r="C192" s="25">
        <v>310503</v>
      </c>
      <c r="D192" s="30" t="s">
        <v>534</v>
      </c>
      <c r="E192" s="25" t="str">
        <f t="shared" si="2"/>
        <v>310503 - Developmental genetics (incl. sex determination)</v>
      </c>
      <c r="F192" s="26"/>
    </row>
    <row r="193" spans="1:6" ht="10.5">
      <c r="A193" s="23"/>
      <c r="B193" s="27"/>
      <c r="C193" s="25">
        <v>310504</v>
      </c>
      <c r="D193" s="30" t="s">
        <v>535</v>
      </c>
      <c r="E193" s="25" t="str">
        <f t="shared" si="2"/>
        <v>310504 - Epigenetics (incl. genome methylation and epigenomics)</v>
      </c>
      <c r="F193" s="26"/>
    </row>
    <row r="194" spans="1:6" ht="10.5">
      <c r="A194" s="23"/>
      <c r="B194" s="27"/>
      <c r="C194" s="25">
        <v>310505</v>
      </c>
      <c r="D194" s="30" t="s">
        <v>536</v>
      </c>
      <c r="E194" s="25" t="str">
        <f t="shared" si="2"/>
        <v>310505 - Gene expression (incl. microarray and other genome-wide approaches)</v>
      </c>
      <c r="F194" s="26"/>
    </row>
    <row r="195" spans="1:6" ht="10.5">
      <c r="A195" s="23"/>
      <c r="B195" s="27"/>
      <c r="C195" s="25">
        <v>310506</v>
      </c>
      <c r="D195" s="30" t="s">
        <v>537</v>
      </c>
      <c r="E195" s="25" t="str">
        <f t="shared" si="2"/>
        <v>310506 - Gene mapping</v>
      </c>
      <c r="F195" s="26"/>
    </row>
    <row r="196" spans="1:6" ht="10.5">
      <c r="A196" s="23"/>
      <c r="B196" s="27"/>
      <c r="C196" s="25">
        <v>310507</v>
      </c>
      <c r="D196" s="30" t="s">
        <v>538</v>
      </c>
      <c r="E196" s="25" t="str">
        <f t="shared" si="2"/>
        <v xml:space="preserve">310507 - Genetic immunology </v>
      </c>
      <c r="F196" s="26"/>
    </row>
    <row r="197" spans="1:6" ht="10.5">
      <c r="A197" s="23"/>
      <c r="B197" s="27"/>
      <c r="C197" s="25">
        <v>310508</v>
      </c>
      <c r="D197" s="30" t="s">
        <v>539</v>
      </c>
      <c r="E197" s="25" t="str">
        <f t="shared" si="2"/>
        <v>310508 - Genome structure and regulation</v>
      </c>
      <c r="F197" s="26"/>
    </row>
    <row r="198" spans="1:6" ht="10.5">
      <c r="A198" s="23"/>
      <c r="B198" s="27"/>
      <c r="C198" s="25">
        <v>310509</v>
      </c>
      <c r="D198" s="30" t="s">
        <v>540</v>
      </c>
      <c r="E198" s="25" t="str">
        <f t="shared" si="2"/>
        <v>310509 - Genomics</v>
      </c>
      <c r="F198" s="26"/>
    </row>
    <row r="199" spans="1:6" ht="10.5">
      <c r="A199" s="23"/>
      <c r="B199" s="27"/>
      <c r="C199" s="25">
        <v>310510</v>
      </c>
      <c r="D199" s="30" t="s">
        <v>541</v>
      </c>
      <c r="E199" s="25" t="str">
        <f t="shared" si="2"/>
        <v>310510 - Molecular evolution</v>
      </c>
      <c r="F199" s="26"/>
    </row>
    <row r="200" spans="1:6" ht="10.5">
      <c r="A200" s="23"/>
      <c r="B200" s="27"/>
      <c r="C200" s="25">
        <v>310511</v>
      </c>
      <c r="D200" s="30" t="s">
        <v>542</v>
      </c>
      <c r="E200" s="25" t="str">
        <f t="shared" si="2"/>
        <v>310511 - Neurogenetics</v>
      </c>
      <c r="F200" s="26"/>
    </row>
    <row r="201" spans="1:6" ht="10.5">
      <c r="A201" s="23"/>
      <c r="B201" s="27"/>
      <c r="C201" s="25">
        <v>310599</v>
      </c>
      <c r="D201" s="30" t="s">
        <v>543</v>
      </c>
      <c r="E201" s="25" t="str">
        <f t="shared" si="2"/>
        <v>310599 - Genetics not elsewhere classified</v>
      </c>
      <c r="F201" s="26"/>
    </row>
    <row r="202" spans="1:6" ht="10.5">
      <c r="A202" s="23"/>
      <c r="B202" s="27"/>
      <c r="C202" s="25"/>
      <c r="D202" s="30"/>
      <c r="F202" s="26"/>
    </row>
    <row r="203" spans="1:6" ht="10.5">
      <c r="A203" s="23"/>
      <c r="B203" s="27"/>
      <c r="C203" s="25"/>
      <c r="D203" s="30"/>
      <c r="F203" s="26"/>
    </row>
    <row r="204" spans="1:6" ht="14.45">
      <c r="A204" s="23"/>
      <c r="B204" s="27">
        <v>3106</v>
      </c>
      <c r="C204" s="29" t="s">
        <v>200</v>
      </c>
      <c r="D204"/>
      <c r="E204" s="25" t="s">
        <v>102</v>
      </c>
      <c r="F204" s="26"/>
    </row>
    <row r="205" spans="1:6" ht="10.5">
      <c r="A205" s="23"/>
      <c r="B205" s="27"/>
      <c r="C205" s="25">
        <v>310601</v>
      </c>
      <c r="D205" s="30" t="s">
        <v>544</v>
      </c>
      <c r="E205" s="25" t="str">
        <f t="shared" si="2"/>
        <v>310601 - Biocatalysis and enzyme technology</v>
      </c>
      <c r="F205" s="26"/>
    </row>
    <row r="206" spans="1:6" ht="10.5">
      <c r="A206" s="23"/>
      <c r="B206" s="27"/>
      <c r="C206" s="25">
        <v>310602</v>
      </c>
      <c r="D206" s="30" t="s">
        <v>545</v>
      </c>
      <c r="E206" s="25" t="str">
        <f t="shared" si="2"/>
        <v>310602 - Bioprocessing, bioproduction and bioproducts</v>
      </c>
      <c r="F206" s="26"/>
    </row>
    <row r="207" spans="1:6" ht="10.5">
      <c r="A207" s="23"/>
      <c r="B207" s="27"/>
      <c r="C207" s="25">
        <v>310603</v>
      </c>
      <c r="D207" s="30" t="s">
        <v>546</v>
      </c>
      <c r="E207" s="25" t="str">
        <f t="shared" si="2"/>
        <v>310603 - Fermentation</v>
      </c>
      <c r="F207" s="26"/>
    </row>
    <row r="208" spans="1:6" ht="10.5">
      <c r="A208" s="23"/>
      <c r="B208" s="27"/>
      <c r="C208" s="25">
        <v>310604</v>
      </c>
      <c r="D208" s="30" t="s">
        <v>547</v>
      </c>
      <c r="E208" s="25" t="str">
        <f t="shared" si="2"/>
        <v>310604 - Industrial biotechnology diagnostics (incl. biosensors)</v>
      </c>
      <c r="F208" s="26"/>
    </row>
    <row r="209" spans="1:6" ht="10.5">
      <c r="A209" s="23"/>
      <c r="B209" s="27"/>
      <c r="C209" s="25">
        <v>310605</v>
      </c>
      <c r="D209" s="30" t="s">
        <v>548</v>
      </c>
      <c r="E209" s="25" t="str">
        <f t="shared" si="2"/>
        <v>310605 - Industrial microbiology (incl. biofeedstocks)</v>
      </c>
      <c r="F209" s="26"/>
    </row>
    <row r="210" spans="1:6" ht="10.5">
      <c r="A210" s="23"/>
      <c r="B210" s="27"/>
      <c r="C210" s="25">
        <v>310606</v>
      </c>
      <c r="D210" s="30" t="s">
        <v>549</v>
      </c>
      <c r="E210" s="25" t="str">
        <f t="shared" si="2"/>
        <v>310606 - Industrial molecular engineering of nucleic acids and proteins</v>
      </c>
      <c r="F210" s="26"/>
    </row>
    <row r="211" spans="1:6" ht="10.5">
      <c r="A211" s="23"/>
      <c r="B211" s="27"/>
      <c r="C211" s="25">
        <v>310607</v>
      </c>
      <c r="D211" s="30" t="s">
        <v>550</v>
      </c>
      <c r="E211" s="25" t="str">
        <f t="shared" si="2"/>
        <v>310607 - Nanobiotechnology</v>
      </c>
      <c r="F211" s="26"/>
    </row>
    <row r="212" spans="1:6" ht="10.5">
      <c r="A212" s="23"/>
      <c r="B212" s="27"/>
      <c r="C212" s="25">
        <v>310699</v>
      </c>
      <c r="D212" s="30" t="s">
        <v>551</v>
      </c>
      <c r="E212" s="25" t="str">
        <f t="shared" si="2"/>
        <v>310699 - Industrial biotechnology not elsewhere classified</v>
      </c>
      <c r="F212" s="26"/>
    </row>
    <row r="213" spans="1:6" ht="10.5">
      <c r="A213" s="23"/>
      <c r="B213" s="27"/>
      <c r="C213" s="25"/>
      <c r="D213" s="30"/>
      <c r="F213" s="26"/>
    </row>
    <row r="214" spans="1:6" ht="10.5">
      <c r="A214" s="23"/>
      <c r="B214" s="27"/>
      <c r="C214" s="25"/>
      <c r="D214" s="30"/>
      <c r="F214" s="26"/>
    </row>
    <row r="215" spans="1:6" ht="14.45">
      <c r="A215" s="23"/>
      <c r="B215" s="27">
        <v>3107</v>
      </c>
      <c r="C215" s="29" t="s">
        <v>117</v>
      </c>
      <c r="D215"/>
      <c r="E215" s="25" t="s">
        <v>117</v>
      </c>
      <c r="F215" s="26"/>
    </row>
    <row r="216" spans="1:6" ht="10.5">
      <c r="A216" s="23"/>
      <c r="B216" s="27"/>
      <c r="C216" s="25">
        <v>310701</v>
      </c>
      <c r="D216" s="30" t="s">
        <v>552</v>
      </c>
      <c r="E216" s="25" t="str">
        <f t="shared" si="2"/>
        <v xml:space="preserve">310701 - Bacteriology </v>
      </c>
      <c r="F216" s="26"/>
    </row>
    <row r="217" spans="1:6" ht="10.5">
      <c r="A217" s="23"/>
      <c r="B217" s="27"/>
      <c r="C217" s="25">
        <v>310702</v>
      </c>
      <c r="D217" s="30" t="s">
        <v>553</v>
      </c>
      <c r="E217" s="25" t="str">
        <f t="shared" si="2"/>
        <v>310702 - Infectious agents</v>
      </c>
      <c r="F217" s="26"/>
    </row>
    <row r="218" spans="1:6" ht="10.5">
      <c r="A218" s="23"/>
      <c r="B218" s="27"/>
      <c r="C218" s="25">
        <v>310703</v>
      </c>
      <c r="D218" s="30" t="s">
        <v>554</v>
      </c>
      <c r="E218" s="25" t="str">
        <f t="shared" si="2"/>
        <v>310703 - Microbial ecology</v>
      </c>
      <c r="F218" s="26"/>
    </row>
    <row r="219" spans="1:6" ht="10.5">
      <c r="A219" s="23"/>
      <c r="B219" s="27"/>
      <c r="C219" s="25">
        <v>310704</v>
      </c>
      <c r="D219" s="30" t="s">
        <v>555</v>
      </c>
      <c r="E219" s="25" t="str">
        <f t="shared" si="2"/>
        <v xml:space="preserve">310704 - Microbial genetics </v>
      </c>
      <c r="F219" s="26"/>
    </row>
    <row r="220" spans="1:6" ht="10.5">
      <c r="A220" s="23"/>
      <c r="B220" s="27"/>
      <c r="C220" s="25">
        <v>310705</v>
      </c>
      <c r="D220" s="30" t="s">
        <v>556</v>
      </c>
      <c r="E220" s="25" t="str">
        <f t="shared" si="2"/>
        <v xml:space="preserve">310705 - Mycology </v>
      </c>
      <c r="F220" s="26"/>
    </row>
    <row r="221" spans="1:6" ht="10.5">
      <c r="A221" s="23"/>
      <c r="B221" s="27"/>
      <c r="C221" s="25">
        <v>310706</v>
      </c>
      <c r="D221" s="30" t="s">
        <v>557</v>
      </c>
      <c r="E221" s="25" t="str">
        <f t="shared" si="2"/>
        <v xml:space="preserve">310706 - Virology </v>
      </c>
      <c r="F221" s="26"/>
    </row>
    <row r="222" spans="1:6" ht="10.5">
      <c r="A222" s="23"/>
      <c r="B222" s="27"/>
      <c r="C222" s="25">
        <v>310799</v>
      </c>
      <c r="D222" s="30" t="s">
        <v>558</v>
      </c>
      <c r="E222" s="25" t="str">
        <f t="shared" si="2"/>
        <v>310799 - Microbiology not elsewhere classified</v>
      </c>
      <c r="F222" s="26"/>
    </row>
    <row r="223" spans="1:6" ht="10.5">
      <c r="A223" s="23"/>
      <c r="B223" s="27"/>
      <c r="C223" s="25"/>
      <c r="D223" s="30"/>
      <c r="F223" s="26"/>
    </row>
    <row r="224" spans="1:6" ht="10.5">
      <c r="A224" s="23"/>
      <c r="B224" s="27"/>
      <c r="C224" s="25"/>
      <c r="D224" s="30"/>
      <c r="F224" s="26"/>
    </row>
    <row r="225" spans="1:6" ht="14.45">
      <c r="A225" s="23"/>
      <c r="B225" s="27">
        <v>3108</v>
      </c>
      <c r="C225" s="29" t="s">
        <v>201</v>
      </c>
      <c r="D225"/>
      <c r="E225" s="25" t="s">
        <v>130</v>
      </c>
      <c r="F225" s="26"/>
    </row>
    <row r="226" spans="1:6" ht="10.5">
      <c r="A226" s="23"/>
      <c r="B226" s="27"/>
      <c r="C226" s="25">
        <v>310801</v>
      </c>
      <c r="D226" s="30" t="s">
        <v>559</v>
      </c>
      <c r="E226" s="25" t="str">
        <f t="shared" si="2"/>
        <v>310801 - Phycology (incl. marine grasses)</v>
      </c>
      <c r="F226" s="26"/>
    </row>
    <row r="227" spans="1:6" ht="10.5">
      <c r="A227" s="23"/>
      <c r="B227" s="27"/>
      <c r="C227" s="25">
        <v>310802</v>
      </c>
      <c r="D227" s="30" t="s">
        <v>560</v>
      </c>
      <c r="E227" s="25" t="str">
        <f t="shared" si="2"/>
        <v xml:space="preserve">310802 - Plant biochemistry </v>
      </c>
      <c r="F227" s="26"/>
    </row>
    <row r="228" spans="1:6" ht="10.5">
      <c r="A228" s="23"/>
      <c r="B228" s="27"/>
      <c r="C228" s="25">
        <v>310803</v>
      </c>
      <c r="D228" s="30" t="s">
        <v>561</v>
      </c>
      <c r="E228" s="25" t="str">
        <f t="shared" si="2"/>
        <v>310803 - Plant cell and molecular biology</v>
      </c>
      <c r="F228" s="26"/>
    </row>
    <row r="229" spans="1:6" ht="10.5">
      <c r="A229" s="23"/>
      <c r="B229" s="27"/>
      <c r="C229" s="25">
        <v>310804</v>
      </c>
      <c r="D229" s="30" t="s">
        <v>562</v>
      </c>
      <c r="E229" s="25" t="str">
        <f t="shared" si="2"/>
        <v>310804 - Plant developmental and reproductive biology</v>
      </c>
      <c r="F229" s="26"/>
    </row>
    <row r="230" spans="1:6" ht="10.5">
      <c r="A230" s="23"/>
      <c r="B230" s="27"/>
      <c r="C230" s="25">
        <v>310805</v>
      </c>
      <c r="D230" s="30" t="s">
        <v>563</v>
      </c>
      <c r="E230" s="25" t="str">
        <f t="shared" si="2"/>
        <v>310805 - Plant pathology</v>
      </c>
      <c r="F230" s="26"/>
    </row>
    <row r="231" spans="1:6" ht="10.5">
      <c r="A231" s="23"/>
      <c r="B231" s="27"/>
      <c r="C231" s="25">
        <v>310806</v>
      </c>
      <c r="D231" s="30" t="s">
        <v>564</v>
      </c>
      <c r="E231" s="25" t="str">
        <f t="shared" si="2"/>
        <v xml:space="preserve">310806 - Plant physiology </v>
      </c>
      <c r="F231" s="26"/>
    </row>
    <row r="232" spans="1:6" ht="10.5">
      <c r="A232" s="23"/>
      <c r="B232" s="27"/>
      <c r="C232" s="25">
        <v>310899</v>
      </c>
      <c r="D232" s="30" t="s">
        <v>565</v>
      </c>
      <c r="E232" s="25" t="str">
        <f t="shared" si="2"/>
        <v>310899 - Plant biology not elsewhere classified</v>
      </c>
      <c r="F232" s="26"/>
    </row>
    <row r="233" spans="1:6" ht="10.5">
      <c r="A233" s="23"/>
      <c r="B233" s="27"/>
      <c r="C233" s="25"/>
      <c r="D233" s="30"/>
      <c r="F233" s="26"/>
    </row>
    <row r="234" spans="1:6" ht="10.5">
      <c r="A234" s="23"/>
      <c r="B234" s="27"/>
      <c r="C234" s="25"/>
      <c r="D234" s="30"/>
      <c r="F234" s="26"/>
    </row>
    <row r="235" spans="1:6" ht="14.45">
      <c r="A235" s="23"/>
      <c r="B235" s="27">
        <v>3109</v>
      </c>
      <c r="C235" s="29" t="s">
        <v>142</v>
      </c>
      <c r="D235"/>
      <c r="E235" s="25" t="s">
        <v>142</v>
      </c>
      <c r="F235" s="26"/>
    </row>
    <row r="236" spans="1:6" ht="10.5">
      <c r="A236" s="23"/>
      <c r="B236" s="27"/>
      <c r="C236" s="25">
        <v>310901</v>
      </c>
      <c r="D236" s="30" t="s">
        <v>566</v>
      </c>
      <c r="E236" s="25" t="str">
        <f t="shared" ref="E236:E306" si="4">C236&amp;" - "&amp;D236</f>
        <v>310901 - Animal behaviour</v>
      </c>
      <c r="F236" s="26"/>
    </row>
    <row r="237" spans="1:6" ht="10.5">
      <c r="A237" s="23"/>
      <c r="B237" s="27"/>
      <c r="C237" s="25">
        <v>310902</v>
      </c>
      <c r="D237" s="30" t="s">
        <v>567</v>
      </c>
      <c r="E237" s="25" t="str">
        <f t="shared" si="4"/>
        <v>310902 - Animal cell and molecular biology</v>
      </c>
      <c r="F237" s="26"/>
    </row>
    <row r="238" spans="1:6" ht="10.5">
      <c r="A238" s="23"/>
      <c r="B238" s="27"/>
      <c r="C238" s="25">
        <v>310903</v>
      </c>
      <c r="D238" s="30" t="s">
        <v>568</v>
      </c>
      <c r="E238" s="25" t="str">
        <f t="shared" si="4"/>
        <v>310903 - Animal developmental and reproductive biology</v>
      </c>
      <c r="F238" s="26"/>
    </row>
    <row r="239" spans="1:6" ht="10.5">
      <c r="A239" s="23"/>
      <c r="B239" s="27"/>
      <c r="C239" s="25">
        <v>310904</v>
      </c>
      <c r="D239" s="30" t="s">
        <v>569</v>
      </c>
      <c r="E239" s="25" t="str">
        <f t="shared" si="4"/>
        <v>310904 - Animal diet and nutrition</v>
      </c>
      <c r="F239" s="26"/>
    </row>
    <row r="240" spans="1:6" ht="10.5">
      <c r="A240" s="23"/>
      <c r="B240" s="27"/>
      <c r="C240" s="25">
        <v>310905</v>
      </c>
      <c r="D240" s="30" t="s">
        <v>570</v>
      </c>
      <c r="E240" s="25" t="str">
        <f t="shared" si="4"/>
        <v>310905 - Animal immunology</v>
      </c>
      <c r="F240" s="26"/>
    </row>
    <row r="241" spans="1:6" ht="10.5">
      <c r="A241" s="23"/>
      <c r="B241" s="27"/>
      <c r="C241" s="25">
        <v>310906</v>
      </c>
      <c r="D241" s="30" t="s">
        <v>571</v>
      </c>
      <c r="E241" s="25" t="str">
        <f t="shared" si="4"/>
        <v xml:space="preserve">310906 - Animal neurobiology </v>
      </c>
      <c r="F241" s="26"/>
    </row>
    <row r="242" spans="1:6" ht="10.5">
      <c r="A242" s="23"/>
      <c r="B242" s="27"/>
      <c r="C242" s="25">
        <v>310907</v>
      </c>
      <c r="D242" s="30" t="s">
        <v>572</v>
      </c>
      <c r="E242" s="25" t="str">
        <f t="shared" si="4"/>
        <v>310907 - Animal physiological ecology</v>
      </c>
      <c r="F242" s="26"/>
    </row>
    <row r="243" spans="1:6" ht="10.5">
      <c r="A243" s="23"/>
      <c r="B243" s="27"/>
      <c r="C243" s="25">
        <v>310908</v>
      </c>
      <c r="D243" s="30" t="s">
        <v>573</v>
      </c>
      <c r="E243" s="25" t="str">
        <f t="shared" si="4"/>
        <v xml:space="preserve">310908 - Animal physiology - biophysics </v>
      </c>
      <c r="F243" s="26"/>
    </row>
    <row r="244" spans="1:6" ht="10.5">
      <c r="A244" s="23"/>
      <c r="B244" s="27"/>
      <c r="C244" s="25">
        <v>310909</v>
      </c>
      <c r="D244" s="30" t="s">
        <v>574</v>
      </c>
      <c r="E244" s="25" t="str">
        <f t="shared" si="4"/>
        <v xml:space="preserve">310909 - Animal physiology - cell </v>
      </c>
      <c r="F244" s="26"/>
    </row>
    <row r="245" spans="1:6" ht="10.5">
      <c r="A245" s="23"/>
      <c r="B245" s="27"/>
      <c r="C245" s="25">
        <v>310910</v>
      </c>
      <c r="D245" s="30" t="s">
        <v>575</v>
      </c>
      <c r="E245" s="25" t="str">
        <f t="shared" si="4"/>
        <v>310910 - Animal physiology - systems</v>
      </c>
      <c r="F245" s="26"/>
    </row>
    <row r="246" spans="1:6" ht="10.5">
      <c r="A246" s="23"/>
      <c r="B246" s="27"/>
      <c r="C246" s="25">
        <v>310911</v>
      </c>
      <c r="D246" s="30" t="s">
        <v>576</v>
      </c>
      <c r="E246" s="25" t="str">
        <f t="shared" si="4"/>
        <v>310911 - Animal structure and function</v>
      </c>
      <c r="F246" s="26"/>
    </row>
    <row r="247" spans="1:6" ht="10.5">
      <c r="A247" s="23"/>
      <c r="B247" s="27"/>
      <c r="C247" s="25">
        <v>310912</v>
      </c>
      <c r="D247" s="30" t="s">
        <v>577</v>
      </c>
      <c r="E247" s="25" t="str">
        <f t="shared" si="4"/>
        <v xml:space="preserve">310912 - Comparative physiology </v>
      </c>
      <c r="F247" s="26"/>
    </row>
    <row r="248" spans="1:6" ht="10.5">
      <c r="A248" s="23"/>
      <c r="B248" s="27"/>
      <c r="C248" s="25">
        <v>310913</v>
      </c>
      <c r="D248" s="30" t="s">
        <v>578</v>
      </c>
      <c r="E248" s="25" t="str">
        <f t="shared" si="4"/>
        <v xml:space="preserve">310913 - Invertebrate biology </v>
      </c>
      <c r="F248" s="26"/>
    </row>
    <row r="249" spans="1:6" ht="10.5">
      <c r="A249" s="23"/>
      <c r="B249" s="27"/>
      <c r="C249" s="25">
        <v>310914</v>
      </c>
      <c r="D249" s="30" t="s">
        <v>579</v>
      </c>
      <c r="E249" s="25" t="str">
        <f t="shared" si="4"/>
        <v>310914 - Vertebrate biology</v>
      </c>
      <c r="F249" s="26"/>
    </row>
    <row r="250" spans="1:6" ht="10.5">
      <c r="A250" s="23"/>
      <c r="B250" s="27"/>
      <c r="C250" s="25">
        <v>310999</v>
      </c>
      <c r="D250" s="30" t="s">
        <v>580</v>
      </c>
      <c r="E250" s="25" t="str">
        <f t="shared" si="4"/>
        <v xml:space="preserve">310999 - Zoology not elsewhere classified </v>
      </c>
      <c r="F250" s="26"/>
    </row>
    <row r="251" spans="1:6" ht="10.5">
      <c r="A251" s="23"/>
      <c r="B251" s="27"/>
      <c r="C251" s="25"/>
      <c r="D251" s="30"/>
      <c r="F251" s="26"/>
    </row>
    <row r="252" spans="1:6" ht="10.5">
      <c r="A252" s="23"/>
      <c r="B252" s="27"/>
      <c r="C252" s="25"/>
      <c r="D252" s="30"/>
      <c r="F252" s="26"/>
    </row>
    <row r="253" spans="1:6" ht="14.45">
      <c r="A253" s="23"/>
      <c r="B253" s="27">
        <v>3199</v>
      </c>
      <c r="C253" s="29" t="s">
        <v>202</v>
      </c>
      <c r="D253"/>
      <c r="E253" s="25" t="s">
        <v>152</v>
      </c>
      <c r="F253" s="26"/>
    </row>
    <row r="254" spans="1:6" ht="10.5">
      <c r="A254" s="23"/>
      <c r="B254" s="27"/>
      <c r="C254" s="25">
        <v>319901</v>
      </c>
      <c r="D254" s="30" t="s">
        <v>581</v>
      </c>
      <c r="E254" s="25" t="str">
        <f t="shared" si="4"/>
        <v>319901 - Forensic biology</v>
      </c>
      <c r="F254" s="26"/>
    </row>
    <row r="255" spans="1:6" ht="10.5">
      <c r="A255" s="23"/>
      <c r="B255" s="27"/>
      <c r="C255" s="25">
        <v>319902</v>
      </c>
      <c r="D255" s="30" t="s">
        <v>582</v>
      </c>
      <c r="E255" s="25" t="str">
        <f t="shared" si="4"/>
        <v>319902 - Global change biology</v>
      </c>
      <c r="F255" s="26"/>
    </row>
    <row r="256" spans="1:6" ht="10.5">
      <c r="A256" s="23"/>
      <c r="B256" s="27"/>
      <c r="C256" s="25">
        <v>319999</v>
      </c>
      <c r="D256" s="30" t="s">
        <v>583</v>
      </c>
      <c r="E256" s="25" t="str">
        <f t="shared" si="4"/>
        <v xml:space="preserve">319999 - Other biological sciences not elsewhere classified </v>
      </c>
      <c r="F256" s="26"/>
    </row>
    <row r="257" spans="1:6" ht="10.5">
      <c r="A257" s="23"/>
      <c r="B257" s="27"/>
      <c r="C257" s="25"/>
      <c r="D257" s="30"/>
      <c r="F257" s="26"/>
    </row>
    <row r="258" spans="1:6" ht="10.5">
      <c r="A258" s="23"/>
      <c r="B258" s="27"/>
      <c r="C258" s="25"/>
      <c r="D258" s="30"/>
      <c r="F258" s="26"/>
    </row>
    <row r="259" spans="1:6" ht="14.45">
      <c r="A259" s="23">
        <v>32</v>
      </c>
      <c r="B259" s="23" t="s">
        <v>203</v>
      </c>
      <c r="C259" s="24"/>
      <c r="D259"/>
      <c r="E259" s="25" t="str">
        <f t="shared" si="4"/>
        <v xml:space="preserve"> - </v>
      </c>
      <c r="F259" s="26"/>
    </row>
    <row r="260" spans="1:6" ht="14.45">
      <c r="A260" s="23"/>
      <c r="B260" s="27">
        <v>3201</v>
      </c>
      <c r="C260" s="29" t="s">
        <v>204</v>
      </c>
      <c r="D260"/>
      <c r="E260" s="25" t="s">
        <v>19</v>
      </c>
      <c r="F260" s="26"/>
    </row>
    <row r="261" spans="1:6" ht="10.5">
      <c r="A261" s="23"/>
      <c r="B261" s="27"/>
      <c r="C261" s="25">
        <v>320101</v>
      </c>
      <c r="D261" s="30" t="s">
        <v>584</v>
      </c>
      <c r="E261" s="25" t="str">
        <f t="shared" si="4"/>
        <v>320101 - Cardiology (incl. cardiovascular diseases)</v>
      </c>
      <c r="F261" s="26"/>
    </row>
    <row r="262" spans="1:6" ht="10.5">
      <c r="A262" s="23"/>
      <c r="B262" s="27"/>
      <c r="C262" s="25">
        <v>320102</v>
      </c>
      <c r="D262" s="30" t="s">
        <v>585</v>
      </c>
      <c r="E262" s="25" t="str">
        <f t="shared" si="4"/>
        <v>320102 - Haematology</v>
      </c>
      <c r="F262" s="26"/>
    </row>
    <row r="263" spans="1:6" ht="10.5">
      <c r="A263" s="23"/>
      <c r="B263" s="27"/>
      <c r="C263" s="25">
        <v>320103</v>
      </c>
      <c r="D263" s="30" t="s">
        <v>586</v>
      </c>
      <c r="E263" s="25" t="str">
        <f t="shared" si="4"/>
        <v xml:space="preserve">320103 - Respiratory diseases </v>
      </c>
      <c r="F263" s="26"/>
    </row>
    <row r="264" spans="1:6" ht="10.5">
      <c r="A264" s="23"/>
      <c r="B264" s="27"/>
      <c r="C264" s="25">
        <v>320199</v>
      </c>
      <c r="D264" s="30" t="s">
        <v>587</v>
      </c>
      <c r="E264" s="25" t="str">
        <f t="shared" si="4"/>
        <v>320199 - Cardiovascular medicine and haematology not elsewhere classified</v>
      </c>
      <c r="F264" s="26"/>
    </row>
    <row r="265" spans="1:6" ht="10.5">
      <c r="A265" s="23"/>
      <c r="B265" s="27"/>
      <c r="C265" s="25"/>
      <c r="D265" s="30"/>
      <c r="F265" s="26"/>
    </row>
    <row r="266" spans="1:6" ht="10.5">
      <c r="A266" s="23"/>
      <c r="B266" s="27"/>
      <c r="C266" s="25"/>
      <c r="D266" s="30"/>
      <c r="F266" s="26"/>
    </row>
    <row r="267" spans="1:6" ht="14.45">
      <c r="A267" s="23"/>
      <c r="B267" s="27">
        <v>3202</v>
      </c>
      <c r="C267" s="29" t="s">
        <v>205</v>
      </c>
      <c r="D267"/>
      <c r="E267" s="25" t="s">
        <v>36</v>
      </c>
      <c r="F267" s="26"/>
    </row>
    <row r="268" spans="1:6" ht="10.5">
      <c r="A268" s="23"/>
      <c r="B268" s="27"/>
      <c r="C268" s="25">
        <v>320201</v>
      </c>
      <c r="D268" s="30" t="s">
        <v>588</v>
      </c>
      <c r="E268" s="25" t="str">
        <f t="shared" si="4"/>
        <v>320201 - Anaesthesiology</v>
      </c>
      <c r="F268" s="26"/>
    </row>
    <row r="269" spans="1:6" ht="10.5">
      <c r="A269" s="23"/>
      <c r="B269" s="27"/>
      <c r="C269" s="25">
        <v>320202</v>
      </c>
      <c r="D269" s="30" t="s">
        <v>589</v>
      </c>
      <c r="E269" s="25" t="str">
        <f t="shared" si="4"/>
        <v>320202 - Clinical chemistry (incl. diagnostics)</v>
      </c>
      <c r="F269" s="26"/>
    </row>
    <row r="270" spans="1:6" ht="10.5">
      <c r="A270" s="23"/>
      <c r="B270" s="27"/>
      <c r="C270" s="25">
        <v>320203</v>
      </c>
      <c r="D270" s="30" t="s">
        <v>590</v>
      </c>
      <c r="E270" s="25" t="str">
        <f t="shared" si="4"/>
        <v>320203 - Clinical microbiology</v>
      </c>
      <c r="F270" s="26"/>
    </row>
    <row r="271" spans="1:6" ht="10.5">
      <c r="A271" s="23"/>
      <c r="B271" s="27"/>
      <c r="C271" s="25">
        <v>320204</v>
      </c>
      <c r="D271" s="30" t="s">
        <v>591</v>
      </c>
      <c r="E271" s="25" t="str">
        <f t="shared" si="4"/>
        <v>320204 - Clinimetrics</v>
      </c>
      <c r="F271" s="26"/>
    </row>
    <row r="272" spans="1:6" ht="10.5">
      <c r="A272" s="23"/>
      <c r="B272" s="27"/>
      <c r="C272" s="25">
        <v>320205</v>
      </c>
      <c r="D272" s="30" t="s">
        <v>592</v>
      </c>
      <c r="E272" s="25" t="str">
        <f t="shared" si="4"/>
        <v>320205 - Dermatology</v>
      </c>
      <c r="F272" s="26"/>
    </row>
    <row r="273" spans="1:6" ht="10.5">
      <c r="A273" s="23"/>
      <c r="B273" s="27"/>
      <c r="C273" s="25">
        <v>320206</v>
      </c>
      <c r="D273" s="30" t="s">
        <v>593</v>
      </c>
      <c r="E273" s="25" t="str">
        <f t="shared" si="4"/>
        <v>320206 - Diagnostic radiography</v>
      </c>
      <c r="F273" s="26"/>
    </row>
    <row r="274" spans="1:6" ht="10.5">
      <c r="A274" s="23"/>
      <c r="B274" s="27"/>
      <c r="C274" s="25">
        <v>320207</v>
      </c>
      <c r="D274" s="30" t="s">
        <v>594</v>
      </c>
      <c r="E274" s="25" t="str">
        <f t="shared" si="4"/>
        <v>320207 - Emergency medicine</v>
      </c>
      <c r="F274" s="26"/>
    </row>
    <row r="275" spans="1:6" ht="10.5">
      <c r="A275" s="23"/>
      <c r="B275" s="27"/>
      <c r="C275" s="25">
        <v>320208</v>
      </c>
      <c r="D275" s="30" t="s">
        <v>595</v>
      </c>
      <c r="E275" s="25" t="str">
        <f t="shared" si="4"/>
        <v>320208 - Endocrinology</v>
      </c>
      <c r="F275" s="26"/>
    </row>
    <row r="276" spans="1:6" ht="10.5">
      <c r="A276" s="23"/>
      <c r="B276" s="27"/>
      <c r="C276" s="25">
        <v>320209</v>
      </c>
      <c r="D276" s="30" t="s">
        <v>596</v>
      </c>
      <c r="E276" s="25" t="str">
        <f t="shared" si="4"/>
        <v>320209 - Gastroenterology and hepatology</v>
      </c>
      <c r="F276" s="26"/>
    </row>
    <row r="277" spans="1:6" ht="10.5">
      <c r="A277" s="23"/>
      <c r="B277" s="27"/>
      <c r="C277" s="25">
        <v>320210</v>
      </c>
      <c r="D277" s="30" t="s">
        <v>597</v>
      </c>
      <c r="E277" s="25" t="str">
        <f t="shared" si="4"/>
        <v xml:space="preserve">320210 - Geriatrics and gerontology </v>
      </c>
      <c r="F277" s="26"/>
    </row>
    <row r="278" spans="1:6" ht="10.5">
      <c r="A278" s="23"/>
      <c r="B278" s="27"/>
      <c r="C278" s="25">
        <v>320211</v>
      </c>
      <c r="D278" s="30" t="s">
        <v>598</v>
      </c>
      <c r="E278" s="25" t="str">
        <f t="shared" si="4"/>
        <v>320211 - Infectious diseases</v>
      </c>
      <c r="F278" s="26"/>
    </row>
    <row r="279" spans="1:6" ht="10.5">
      <c r="A279" s="23"/>
      <c r="B279" s="27"/>
      <c r="C279" s="25">
        <v>320212</v>
      </c>
      <c r="D279" s="30" t="s">
        <v>599</v>
      </c>
      <c r="E279" s="25" t="str">
        <f t="shared" si="4"/>
        <v xml:space="preserve">320212 - Intensive care </v>
      </c>
      <c r="F279" s="26"/>
    </row>
    <row r="280" spans="1:6" ht="10.5">
      <c r="A280" s="23"/>
      <c r="B280" s="27"/>
      <c r="C280" s="25">
        <v>320213</v>
      </c>
      <c r="D280" s="30" t="s">
        <v>600</v>
      </c>
      <c r="E280" s="25" t="str">
        <f t="shared" si="4"/>
        <v>320213 - Medical genetics (excl. cancer genetics)</v>
      </c>
      <c r="F280" s="26"/>
    </row>
    <row r="281" spans="1:6" ht="10.5">
      <c r="A281" s="23"/>
      <c r="B281" s="27"/>
      <c r="C281" s="25">
        <v>320214</v>
      </c>
      <c r="D281" s="30" t="s">
        <v>601</v>
      </c>
      <c r="E281" s="25" t="str">
        <f t="shared" si="4"/>
        <v xml:space="preserve">320214 - Nephrology and urology </v>
      </c>
      <c r="F281" s="26"/>
    </row>
    <row r="282" spans="1:6" ht="10.5">
      <c r="A282" s="23"/>
      <c r="B282" s="27"/>
      <c r="C282" s="25">
        <v>320215</v>
      </c>
      <c r="D282" s="30" t="s">
        <v>602</v>
      </c>
      <c r="E282" s="25" t="str">
        <f t="shared" si="4"/>
        <v>320215 - Nuclear medicine</v>
      </c>
      <c r="F282" s="26"/>
    </row>
    <row r="283" spans="1:6" ht="10.5">
      <c r="A283" s="23"/>
      <c r="B283" s="27"/>
      <c r="C283" s="25">
        <v>320216</v>
      </c>
      <c r="D283" s="30" t="s">
        <v>603</v>
      </c>
      <c r="E283" s="25" t="str">
        <f t="shared" si="4"/>
        <v xml:space="preserve">320216 - Orthopaedics </v>
      </c>
      <c r="F283" s="26"/>
    </row>
    <row r="284" spans="1:6" ht="10.5">
      <c r="A284" s="23"/>
      <c r="B284" s="27"/>
      <c r="C284" s="25">
        <v>320217</v>
      </c>
      <c r="D284" s="30" t="s">
        <v>604</v>
      </c>
      <c r="E284" s="25" t="str">
        <f t="shared" si="4"/>
        <v>320217 - Otorhinolaryngology</v>
      </c>
      <c r="F284" s="26"/>
    </row>
    <row r="285" spans="1:6" ht="10.5">
      <c r="A285" s="23"/>
      <c r="B285" s="27"/>
      <c r="C285" s="25">
        <v>320218</v>
      </c>
      <c r="D285" s="30" t="s">
        <v>605</v>
      </c>
      <c r="E285" s="25" t="str">
        <f t="shared" si="4"/>
        <v>320218 - Pain</v>
      </c>
      <c r="F285" s="26"/>
    </row>
    <row r="286" spans="1:6" ht="10.5">
      <c r="A286" s="23"/>
      <c r="B286" s="27"/>
      <c r="C286" s="25">
        <v>320219</v>
      </c>
      <c r="D286" s="30" t="s">
        <v>606</v>
      </c>
      <c r="E286" s="25" t="str">
        <f t="shared" si="4"/>
        <v>320219 - Paramedicine</v>
      </c>
      <c r="F286" s="26"/>
    </row>
    <row r="287" spans="1:6" ht="10.5">
      <c r="A287" s="23"/>
      <c r="B287" s="27"/>
      <c r="C287" s="25">
        <v>320220</v>
      </c>
      <c r="D287" s="30" t="s">
        <v>607</v>
      </c>
      <c r="E287" s="25" t="str">
        <f t="shared" si="4"/>
        <v>320220 - Pathology (excl. oral pathology)</v>
      </c>
      <c r="F287" s="26"/>
    </row>
    <row r="288" spans="1:6" ht="10.5">
      <c r="A288" s="23"/>
      <c r="B288" s="27"/>
      <c r="C288" s="25">
        <v>320221</v>
      </c>
      <c r="D288" s="30" t="s">
        <v>608</v>
      </c>
      <c r="E288" s="25" t="str">
        <f t="shared" si="4"/>
        <v xml:space="preserve">320221 - Psychiatry (incl. psychotherapy) </v>
      </c>
      <c r="F288" s="26"/>
    </row>
    <row r="289" spans="1:6" ht="10.5">
      <c r="A289" s="23"/>
      <c r="B289" s="27"/>
      <c r="C289" s="25">
        <v>320222</v>
      </c>
      <c r="D289" s="30" t="s">
        <v>609</v>
      </c>
      <c r="E289" s="25" t="str">
        <f t="shared" si="4"/>
        <v>320222 - Radiology and organ imaging</v>
      </c>
      <c r="F289" s="26"/>
    </row>
    <row r="290" spans="1:6" ht="10.5">
      <c r="A290" s="23"/>
      <c r="B290" s="27"/>
      <c r="C290" s="25">
        <v>320223</v>
      </c>
      <c r="D290" s="30" t="s">
        <v>610</v>
      </c>
      <c r="E290" s="25" t="str">
        <f t="shared" si="4"/>
        <v xml:space="preserve">320223 - Rheumatology and arthritis </v>
      </c>
      <c r="F290" s="26"/>
    </row>
    <row r="291" spans="1:6" ht="10.5">
      <c r="A291" s="23"/>
      <c r="B291" s="27"/>
      <c r="C291" s="25">
        <v>320224</v>
      </c>
      <c r="D291" s="30" t="s">
        <v>611</v>
      </c>
      <c r="E291" s="25" t="str">
        <f t="shared" si="4"/>
        <v>320224 - Rural clinical health</v>
      </c>
      <c r="F291" s="26"/>
    </row>
    <row r="292" spans="1:6" ht="10.5">
      <c r="A292" s="23"/>
      <c r="B292" s="27"/>
      <c r="C292" s="25">
        <v>320225</v>
      </c>
      <c r="D292" s="30" t="s">
        <v>612</v>
      </c>
      <c r="E292" s="25" t="str">
        <f t="shared" si="4"/>
        <v>320225 - Sports medicine</v>
      </c>
      <c r="F292" s="26"/>
    </row>
    <row r="293" spans="1:6" ht="10.5">
      <c r="A293" s="23"/>
      <c r="B293" s="27"/>
      <c r="C293" s="25">
        <v>320226</v>
      </c>
      <c r="D293" s="30" t="s">
        <v>613</v>
      </c>
      <c r="E293" s="25" t="str">
        <f t="shared" si="4"/>
        <v>320226 - Surgery</v>
      </c>
      <c r="F293" s="26"/>
    </row>
    <row r="294" spans="1:6" ht="10.5">
      <c r="A294" s="23"/>
      <c r="B294" s="27"/>
      <c r="C294" s="25">
        <v>320227</v>
      </c>
      <c r="D294" s="30" t="s">
        <v>614</v>
      </c>
      <c r="E294" s="25" t="str">
        <f t="shared" si="4"/>
        <v>320227 - Venereology</v>
      </c>
      <c r="F294" s="26"/>
    </row>
    <row r="295" spans="1:6" ht="10.5">
      <c r="A295" s="23"/>
      <c r="B295" s="27"/>
      <c r="C295" s="25">
        <v>320299</v>
      </c>
      <c r="D295" s="30" t="s">
        <v>615</v>
      </c>
      <c r="E295" s="25" t="str">
        <f t="shared" si="4"/>
        <v>320299 - Clinical sciences not elsewhere classified</v>
      </c>
      <c r="F295" s="26"/>
    </row>
    <row r="296" spans="1:6" ht="10.5">
      <c r="A296" s="23"/>
      <c r="B296" s="27"/>
      <c r="C296" s="25"/>
      <c r="D296" s="30"/>
      <c r="F296" s="26"/>
    </row>
    <row r="297" spans="1:6" ht="10.5">
      <c r="A297" s="23"/>
      <c r="B297" s="27"/>
      <c r="C297" s="25"/>
      <c r="D297" s="30"/>
      <c r="F297" s="26"/>
    </row>
    <row r="298" spans="1:6" ht="14.45">
      <c r="A298" s="23"/>
      <c r="B298" s="27">
        <v>3203</v>
      </c>
      <c r="C298" s="29" t="s">
        <v>53</v>
      </c>
      <c r="D298"/>
      <c r="E298" s="25" t="s">
        <v>53</v>
      </c>
      <c r="F298" s="26"/>
    </row>
    <row r="299" spans="1:6" ht="10.5">
      <c r="A299" s="23"/>
      <c r="B299" s="27"/>
      <c r="C299" s="25">
        <v>320301</v>
      </c>
      <c r="D299" s="30" t="s">
        <v>616</v>
      </c>
      <c r="E299" s="25" t="str">
        <f t="shared" si="4"/>
        <v>320301 - Craniofacial biology</v>
      </c>
      <c r="F299" s="26"/>
    </row>
    <row r="300" spans="1:6" ht="10.5">
      <c r="A300" s="23"/>
      <c r="B300" s="27"/>
      <c r="C300" s="25">
        <v>320302</v>
      </c>
      <c r="D300" s="30" t="s">
        <v>617</v>
      </c>
      <c r="E300" s="25" t="str">
        <f t="shared" si="4"/>
        <v>320302 - Dental materials and equipment</v>
      </c>
      <c r="F300" s="26"/>
    </row>
    <row r="301" spans="1:6" ht="10.5">
      <c r="A301" s="23"/>
      <c r="B301" s="27"/>
      <c r="C301" s="25">
        <v>320303</v>
      </c>
      <c r="D301" s="30" t="s">
        <v>618</v>
      </c>
      <c r="E301" s="25" t="str">
        <f t="shared" si="4"/>
        <v xml:space="preserve">320303 - Dental therapeutics, pharmacology and toxicology </v>
      </c>
      <c r="F301" s="26"/>
    </row>
    <row r="302" spans="1:6" ht="10.5">
      <c r="A302" s="23"/>
      <c r="B302" s="27"/>
      <c r="C302" s="25">
        <v>320304</v>
      </c>
      <c r="D302" s="30" t="s">
        <v>619</v>
      </c>
      <c r="E302" s="25" t="str">
        <f t="shared" si="4"/>
        <v>320304 - Endodontics</v>
      </c>
      <c r="F302" s="26"/>
    </row>
    <row r="303" spans="1:6" ht="10.5">
      <c r="A303" s="23"/>
      <c r="B303" s="27"/>
      <c r="C303" s="25">
        <v>320305</v>
      </c>
      <c r="D303" s="30" t="s">
        <v>620</v>
      </c>
      <c r="E303" s="25" t="str">
        <f t="shared" si="4"/>
        <v xml:space="preserve">320305 - Oral and maxillofacial surgery </v>
      </c>
      <c r="F303" s="26"/>
    </row>
    <row r="304" spans="1:6" ht="10.5">
      <c r="A304" s="23"/>
      <c r="B304" s="27"/>
      <c r="C304" s="25">
        <v>320306</v>
      </c>
      <c r="D304" s="30" t="s">
        <v>621</v>
      </c>
      <c r="E304" s="25" t="str">
        <f t="shared" si="4"/>
        <v>320306 - Oral implantology</v>
      </c>
      <c r="F304" s="26"/>
    </row>
    <row r="305" spans="1:6" ht="10.5">
      <c r="A305" s="23"/>
      <c r="B305" s="27"/>
      <c r="C305" s="25">
        <v>320307</v>
      </c>
      <c r="D305" s="30" t="s">
        <v>622</v>
      </c>
      <c r="E305" s="25" t="str">
        <f t="shared" si="4"/>
        <v>320307 - Oral medicine and pathology</v>
      </c>
      <c r="F305" s="26"/>
    </row>
    <row r="306" spans="1:6" ht="10.5">
      <c r="A306" s="23"/>
      <c r="B306" s="27"/>
      <c r="C306" s="25">
        <v>320308</v>
      </c>
      <c r="D306" s="30" t="s">
        <v>623</v>
      </c>
      <c r="E306" s="25" t="str">
        <f t="shared" si="4"/>
        <v>320308 - Orthodontics and dentofacial orthopaedics</v>
      </c>
      <c r="F306" s="26"/>
    </row>
    <row r="307" spans="1:6" ht="10.5">
      <c r="A307" s="23"/>
      <c r="B307" s="27"/>
      <c r="C307" s="25">
        <v>320309</v>
      </c>
      <c r="D307" s="30" t="s">
        <v>624</v>
      </c>
      <c r="E307" s="25" t="str">
        <f t="shared" ref="E307:E386" si="5">C307&amp;" - "&amp;D307</f>
        <v>320309 - Paedodontics</v>
      </c>
      <c r="F307" s="26"/>
    </row>
    <row r="308" spans="1:6" ht="10.5">
      <c r="A308" s="23"/>
      <c r="B308" s="27"/>
      <c r="C308" s="25">
        <v>320310</v>
      </c>
      <c r="D308" s="30" t="s">
        <v>625</v>
      </c>
      <c r="E308" s="25" t="str">
        <f t="shared" si="5"/>
        <v>320310 - Periodontics</v>
      </c>
      <c r="F308" s="26"/>
    </row>
    <row r="309" spans="1:6" ht="10.5">
      <c r="A309" s="23"/>
      <c r="B309" s="27"/>
      <c r="C309" s="25">
        <v>320311</v>
      </c>
      <c r="D309" s="30" t="s">
        <v>626</v>
      </c>
      <c r="E309" s="25" t="str">
        <f t="shared" si="5"/>
        <v>320311 - Prosthodontics</v>
      </c>
      <c r="F309" s="26"/>
    </row>
    <row r="310" spans="1:6" ht="10.5">
      <c r="A310" s="23"/>
      <c r="B310" s="27"/>
      <c r="C310" s="25">
        <v>320312</v>
      </c>
      <c r="D310" s="30" t="s">
        <v>627</v>
      </c>
      <c r="E310" s="25" t="str">
        <f t="shared" si="5"/>
        <v>320312 - Special needs dentistry</v>
      </c>
      <c r="F310" s="26"/>
    </row>
    <row r="311" spans="1:6" ht="10.5">
      <c r="A311" s="23"/>
      <c r="B311" s="27"/>
      <c r="C311" s="25">
        <v>320399</v>
      </c>
      <c r="D311" s="30" t="s">
        <v>628</v>
      </c>
      <c r="E311" s="25" t="str">
        <f t="shared" si="5"/>
        <v xml:space="preserve">320399 - Dentistry not elsewhere classified </v>
      </c>
      <c r="F311" s="26"/>
    </row>
    <row r="312" spans="1:6" ht="10.5">
      <c r="A312" s="23"/>
      <c r="B312" s="27"/>
      <c r="C312" s="25"/>
      <c r="D312" s="30"/>
      <c r="F312" s="26"/>
    </row>
    <row r="313" spans="1:6" ht="10.5">
      <c r="A313" s="23"/>
      <c r="B313" s="27"/>
      <c r="C313" s="25"/>
      <c r="D313" s="30"/>
      <c r="F313" s="26"/>
    </row>
    <row r="314" spans="1:6" ht="14.45">
      <c r="A314" s="23"/>
      <c r="B314" s="27">
        <v>3204</v>
      </c>
      <c r="C314" s="29" t="s">
        <v>70</v>
      </c>
      <c r="D314"/>
      <c r="E314" s="25" t="s">
        <v>70</v>
      </c>
      <c r="F314" s="26"/>
    </row>
    <row r="315" spans="1:6" ht="10.5">
      <c r="A315" s="23"/>
      <c r="B315" s="27"/>
      <c r="C315" s="25">
        <v>320401</v>
      </c>
      <c r="D315" s="30" t="s">
        <v>629</v>
      </c>
      <c r="E315" s="25" t="str">
        <f t="shared" si="5"/>
        <v>320401 - Allergy</v>
      </c>
      <c r="F315" s="26"/>
    </row>
    <row r="316" spans="1:6" ht="10.5">
      <c r="A316" s="23"/>
      <c r="B316" s="27"/>
      <c r="C316" s="25">
        <v>320402</v>
      </c>
      <c r="D316" s="30" t="s">
        <v>630</v>
      </c>
      <c r="E316" s="25" t="str">
        <f t="shared" si="5"/>
        <v>320402 - Applied immunology (incl. antibody engineering, xenotransplantation and t-cell therapies)</v>
      </c>
      <c r="F316" s="26"/>
    </row>
    <row r="317" spans="1:6" ht="10.5">
      <c r="A317" s="23"/>
      <c r="B317" s="27"/>
      <c r="C317" s="25">
        <v>320403</v>
      </c>
      <c r="D317" s="30" t="s">
        <v>631</v>
      </c>
      <c r="E317" s="25" t="str">
        <f t="shared" si="5"/>
        <v xml:space="preserve">320403 - Autoimmunity </v>
      </c>
      <c r="F317" s="26"/>
    </row>
    <row r="318" spans="1:6" ht="10.5">
      <c r="A318" s="23"/>
      <c r="B318" s="27"/>
      <c r="C318" s="25">
        <v>320404</v>
      </c>
      <c r="D318" s="30" t="s">
        <v>632</v>
      </c>
      <c r="E318" s="25" t="str">
        <f t="shared" si="5"/>
        <v>320404 - Cellular immunology</v>
      </c>
      <c r="F318" s="26"/>
    </row>
    <row r="319" spans="1:6" ht="10.5">
      <c r="A319" s="23"/>
      <c r="B319" s="27"/>
      <c r="C319" s="25">
        <v>320405</v>
      </c>
      <c r="D319" s="30" t="s">
        <v>633</v>
      </c>
      <c r="E319" s="25" t="str">
        <f t="shared" si="5"/>
        <v>320405 - Humoural immunology and immunochemistry</v>
      </c>
      <c r="F319" s="26"/>
    </row>
    <row r="320" spans="1:6" ht="10.5">
      <c r="A320" s="23"/>
      <c r="B320" s="27"/>
      <c r="C320" s="25">
        <v>320406</v>
      </c>
      <c r="D320" s="30" t="s">
        <v>634</v>
      </c>
      <c r="E320" s="25" t="str">
        <f t="shared" si="5"/>
        <v>320406 - Immunogenetics (incl. genetic immunology)</v>
      </c>
      <c r="F320" s="26"/>
    </row>
    <row r="321" spans="1:6" ht="10.5">
      <c r="A321" s="23"/>
      <c r="B321" s="27"/>
      <c r="C321" s="25">
        <v>320407</v>
      </c>
      <c r="D321" s="30" t="s">
        <v>635</v>
      </c>
      <c r="E321" s="25" t="str">
        <f t="shared" si="5"/>
        <v>320407 - Innate immunity</v>
      </c>
      <c r="F321" s="26"/>
    </row>
    <row r="322" spans="1:6" ht="10.5">
      <c r="A322" s="23"/>
      <c r="B322" s="27"/>
      <c r="C322" s="25">
        <v>320408</v>
      </c>
      <c r="D322" s="30" t="s">
        <v>636</v>
      </c>
      <c r="E322" s="25" t="str">
        <f t="shared" si="5"/>
        <v xml:space="preserve">320408 - Transplantation immunology </v>
      </c>
      <c r="F322" s="26"/>
    </row>
    <row r="323" spans="1:6" ht="10.5">
      <c r="A323" s="23"/>
      <c r="B323" s="27"/>
      <c r="C323" s="25">
        <v>320409</v>
      </c>
      <c r="D323" s="30" t="s">
        <v>637</v>
      </c>
      <c r="E323" s="25" t="str">
        <f t="shared" si="5"/>
        <v xml:space="preserve">320409 - Tumour immunology </v>
      </c>
      <c r="F323" s="26"/>
    </row>
    <row r="324" spans="1:6" ht="10.5">
      <c r="A324" s="23"/>
      <c r="B324" s="27"/>
      <c r="C324" s="25">
        <v>320499</v>
      </c>
      <c r="D324" s="30" t="s">
        <v>638</v>
      </c>
      <c r="E324" s="25" t="str">
        <f t="shared" si="5"/>
        <v>320499 - Immunology not elsewhere classified</v>
      </c>
      <c r="F324" s="26"/>
    </row>
    <row r="325" spans="1:6" ht="10.5">
      <c r="A325" s="23"/>
      <c r="B325" s="27"/>
      <c r="C325" s="25"/>
      <c r="D325" s="30"/>
      <c r="F325" s="26"/>
    </row>
    <row r="326" spans="1:6" ht="10.5">
      <c r="A326" s="23"/>
      <c r="B326" s="27"/>
      <c r="C326" s="25"/>
      <c r="D326" s="30"/>
      <c r="F326" s="26"/>
    </row>
    <row r="327" spans="1:6" ht="14.45">
      <c r="A327" s="23"/>
      <c r="B327" s="27">
        <v>3205</v>
      </c>
      <c r="C327" s="29" t="s">
        <v>206</v>
      </c>
      <c r="D327"/>
      <c r="E327" s="25" t="s">
        <v>87</v>
      </c>
      <c r="F327" s="26"/>
    </row>
    <row r="328" spans="1:6" ht="10.5">
      <c r="A328" s="23"/>
      <c r="B328" s="27"/>
      <c r="C328" s="25">
        <v>320501</v>
      </c>
      <c r="D328" s="30" t="s">
        <v>639</v>
      </c>
      <c r="E328" s="25" t="str">
        <f t="shared" si="5"/>
        <v>320501 - Medical biochemistry - amino acids and metabolites</v>
      </c>
      <c r="F328" s="26"/>
    </row>
    <row r="329" spans="1:6" ht="10.5">
      <c r="A329" s="23"/>
      <c r="B329" s="27"/>
      <c r="C329" s="25">
        <v>320502</v>
      </c>
      <c r="D329" s="30" t="s">
        <v>640</v>
      </c>
      <c r="E329" s="25" t="str">
        <f t="shared" si="5"/>
        <v>320502 - Medical biochemistry - carbohydrates</v>
      </c>
      <c r="F329" s="26"/>
    </row>
    <row r="330" spans="1:6" ht="10.5">
      <c r="A330" s="23"/>
      <c r="B330" s="27"/>
      <c r="C330" s="25">
        <v>320503</v>
      </c>
      <c r="D330" s="30" t="s">
        <v>641</v>
      </c>
      <c r="E330" s="25" t="str">
        <f t="shared" si="5"/>
        <v>320503 - Medical biochemistry - inorganic elements and compounds</v>
      </c>
      <c r="F330" s="26"/>
    </row>
    <row r="331" spans="1:6" ht="10.5">
      <c r="A331" s="23"/>
      <c r="B331" s="27"/>
      <c r="C331" s="25">
        <v>320504</v>
      </c>
      <c r="D331" s="30" t="s">
        <v>642</v>
      </c>
      <c r="E331" s="25" t="str">
        <f t="shared" si="5"/>
        <v xml:space="preserve">320504 - Medical biochemistry - lipids </v>
      </c>
      <c r="F331" s="26"/>
    </row>
    <row r="332" spans="1:6" ht="10.5">
      <c r="A332" s="23"/>
      <c r="B332" s="27"/>
      <c r="C332" s="25">
        <v>320505</v>
      </c>
      <c r="D332" s="30" t="s">
        <v>643</v>
      </c>
      <c r="E332" s="25" t="str">
        <f t="shared" si="5"/>
        <v>320505 - Medical biochemistry - nucleic acids</v>
      </c>
      <c r="F332" s="26"/>
    </row>
    <row r="333" spans="1:6" ht="10.5">
      <c r="A333" s="23"/>
      <c r="B333" s="27"/>
      <c r="C333" s="25">
        <v>320506</v>
      </c>
      <c r="D333" s="30" t="s">
        <v>644</v>
      </c>
      <c r="E333" s="25" t="str">
        <f t="shared" si="5"/>
        <v>320506 - Medical biochemistry - proteins and peptides (incl. medical proteomics)</v>
      </c>
      <c r="F333" s="26"/>
    </row>
    <row r="334" spans="1:6" ht="10.5">
      <c r="A334" s="23"/>
      <c r="B334" s="27"/>
      <c r="C334" s="25">
        <v>320507</v>
      </c>
      <c r="D334" s="30" t="s">
        <v>645</v>
      </c>
      <c r="E334" s="25" t="str">
        <f t="shared" si="5"/>
        <v>320507 - Metabolic medicine</v>
      </c>
      <c r="F334" s="26"/>
    </row>
    <row r="335" spans="1:6" ht="10.5">
      <c r="A335" s="23"/>
      <c r="B335" s="27"/>
      <c r="C335" s="25">
        <v>320599</v>
      </c>
      <c r="D335" s="30" t="s">
        <v>646</v>
      </c>
      <c r="E335" s="25" t="str">
        <f t="shared" si="5"/>
        <v>320599 - Medical biochemistry and metabolomics not elsewhere classified</v>
      </c>
      <c r="F335" s="26"/>
    </row>
    <row r="336" spans="1:6" ht="10.5">
      <c r="A336" s="23"/>
      <c r="B336" s="27"/>
      <c r="C336" s="25"/>
      <c r="D336" s="30"/>
      <c r="F336" s="26"/>
    </row>
    <row r="337" spans="1:6" ht="10.5">
      <c r="A337" s="23"/>
      <c r="B337" s="27"/>
      <c r="C337" s="25"/>
      <c r="D337" s="30"/>
      <c r="F337" s="26"/>
    </row>
    <row r="338" spans="1:6" ht="14.45">
      <c r="A338" s="23"/>
      <c r="B338" s="27">
        <v>3206</v>
      </c>
      <c r="C338" s="29" t="s">
        <v>207</v>
      </c>
      <c r="D338"/>
      <c r="E338" s="25" t="s">
        <v>103</v>
      </c>
      <c r="F338" s="26"/>
    </row>
    <row r="339" spans="1:6" ht="10.5">
      <c r="A339" s="23"/>
      <c r="B339" s="27"/>
      <c r="C339" s="25">
        <v>320601</v>
      </c>
      <c r="D339" s="30" t="s">
        <v>647</v>
      </c>
      <c r="E339" s="25" t="str">
        <f t="shared" si="5"/>
        <v xml:space="preserve">320601 - Gene and molecular therapy </v>
      </c>
      <c r="F339" s="26"/>
    </row>
    <row r="340" spans="1:6" ht="10.5">
      <c r="A340" s="23"/>
      <c r="B340" s="27"/>
      <c r="C340" s="25">
        <v>320602</v>
      </c>
      <c r="D340" s="30" t="s">
        <v>648</v>
      </c>
      <c r="E340" s="25" t="str">
        <f t="shared" si="5"/>
        <v>320602 - Medical biotechnology diagnostics (incl. biosensors)</v>
      </c>
      <c r="F340" s="26"/>
    </row>
    <row r="341" spans="1:6" ht="10.5">
      <c r="A341" s="23"/>
      <c r="B341" s="27"/>
      <c r="C341" s="25">
        <v>320603</v>
      </c>
      <c r="D341" s="30" t="s">
        <v>649</v>
      </c>
      <c r="E341" s="25" t="str">
        <f t="shared" si="5"/>
        <v>320603 - Medical molecular engineering of nucleic acids and proteins</v>
      </c>
      <c r="F341" s="26"/>
    </row>
    <row r="342" spans="1:6" ht="10.5">
      <c r="A342" s="23"/>
      <c r="B342" s="27"/>
      <c r="C342" s="25">
        <v>320604</v>
      </c>
      <c r="D342" s="30" t="s">
        <v>650</v>
      </c>
      <c r="E342" s="25" t="str">
        <f t="shared" si="5"/>
        <v>320604 - Nanomedicine</v>
      </c>
      <c r="F342" s="26"/>
    </row>
    <row r="343" spans="1:6" ht="10.5">
      <c r="A343" s="23"/>
      <c r="B343" s="27"/>
      <c r="C343" s="25">
        <v>320605</v>
      </c>
      <c r="D343" s="30" t="s">
        <v>651</v>
      </c>
      <c r="E343" s="25" t="str">
        <f t="shared" si="5"/>
        <v>320605 - Nanotoxicology, health and safety</v>
      </c>
      <c r="F343" s="26"/>
    </row>
    <row r="344" spans="1:6" ht="10.5">
      <c r="A344" s="23"/>
      <c r="B344" s="27"/>
      <c r="C344" s="25">
        <v>320606</v>
      </c>
      <c r="D344" s="30" t="s">
        <v>652</v>
      </c>
      <c r="E344" s="25" t="str">
        <f t="shared" si="5"/>
        <v>320606 - Regenerative medicine (incl. stem cells)</v>
      </c>
      <c r="F344" s="26"/>
    </row>
    <row r="345" spans="1:6" ht="10.5">
      <c r="A345" s="23"/>
      <c r="B345" s="27"/>
      <c r="C345" s="25">
        <v>320699</v>
      </c>
      <c r="D345" s="30" t="s">
        <v>653</v>
      </c>
      <c r="E345" s="25" t="str">
        <f t="shared" si="5"/>
        <v>320699 - Medical biotechnology not elsewhere classified</v>
      </c>
      <c r="F345" s="26"/>
    </row>
    <row r="346" spans="1:6" ht="10.5">
      <c r="A346" s="23"/>
      <c r="B346" s="27"/>
      <c r="C346" s="25"/>
      <c r="D346" s="30"/>
      <c r="F346" s="26"/>
    </row>
    <row r="347" spans="1:6" ht="10.5">
      <c r="A347" s="23"/>
      <c r="B347" s="27"/>
      <c r="C347" s="25"/>
      <c r="D347" s="30"/>
      <c r="F347" s="26"/>
    </row>
    <row r="348" spans="1:6" ht="14.45">
      <c r="A348" s="23"/>
      <c r="B348" s="27">
        <v>3207</v>
      </c>
      <c r="C348" s="29" t="s">
        <v>208</v>
      </c>
      <c r="D348"/>
      <c r="E348" s="25" t="s">
        <v>118</v>
      </c>
      <c r="F348" s="26"/>
    </row>
    <row r="349" spans="1:6" ht="10.5">
      <c r="A349" s="23"/>
      <c r="B349" s="27"/>
      <c r="C349" s="25">
        <v>320701</v>
      </c>
      <c r="D349" s="30" t="s">
        <v>654</v>
      </c>
      <c r="E349" s="25" t="str">
        <f t="shared" si="5"/>
        <v xml:space="preserve">320701 - Medical bacteriology </v>
      </c>
      <c r="F349" s="26"/>
    </row>
    <row r="350" spans="1:6" ht="10.5">
      <c r="A350" s="23"/>
      <c r="B350" s="27"/>
      <c r="C350" s="25">
        <v>320702</v>
      </c>
      <c r="D350" s="30" t="s">
        <v>655</v>
      </c>
      <c r="E350" s="25" t="str">
        <f t="shared" si="5"/>
        <v>320702 - Medical infection agents (incl. prions)</v>
      </c>
      <c r="F350" s="26"/>
    </row>
    <row r="351" spans="1:6" ht="10.5">
      <c r="A351" s="23"/>
      <c r="B351" s="27"/>
      <c r="C351" s="25">
        <v>320703</v>
      </c>
      <c r="D351" s="30" t="s">
        <v>656</v>
      </c>
      <c r="E351" s="25" t="str">
        <f t="shared" si="5"/>
        <v>320703 - Medical mycology</v>
      </c>
      <c r="F351" s="26"/>
    </row>
    <row r="352" spans="1:6" ht="10.5">
      <c r="A352" s="23"/>
      <c r="B352" s="27"/>
      <c r="C352" s="25">
        <v>320704</v>
      </c>
      <c r="D352" s="30" t="s">
        <v>657</v>
      </c>
      <c r="E352" s="25" t="str">
        <f t="shared" si="5"/>
        <v xml:space="preserve">320704 - Medical parasitology </v>
      </c>
      <c r="F352" s="26"/>
    </row>
    <row r="353" spans="1:6" ht="10.5">
      <c r="A353" s="23"/>
      <c r="B353" s="27"/>
      <c r="C353" s="25">
        <v>320705</v>
      </c>
      <c r="D353" s="30" t="s">
        <v>658</v>
      </c>
      <c r="E353" s="25" t="str">
        <f t="shared" si="5"/>
        <v xml:space="preserve">320705 - Medical virology </v>
      </c>
      <c r="F353" s="26"/>
    </row>
    <row r="354" spans="1:6" ht="10.5">
      <c r="A354" s="23"/>
      <c r="B354" s="27"/>
      <c r="C354" s="25">
        <v>320799</v>
      </c>
      <c r="D354" s="30" t="s">
        <v>659</v>
      </c>
      <c r="E354" s="25" t="str">
        <f t="shared" si="5"/>
        <v>320799 - Medical microbiology not elsewhere classified</v>
      </c>
      <c r="F354" s="26"/>
    </row>
    <row r="355" spans="1:6" ht="10.5">
      <c r="A355" s="23"/>
      <c r="B355" s="27"/>
      <c r="C355" s="25"/>
      <c r="D355" s="30"/>
      <c r="F355" s="26"/>
    </row>
    <row r="356" spans="1:6" ht="10.5">
      <c r="A356" s="23"/>
      <c r="B356" s="27"/>
      <c r="C356" s="25"/>
      <c r="D356" s="30"/>
      <c r="F356" s="26"/>
    </row>
    <row r="357" spans="1:6" ht="14.45">
      <c r="A357" s="23"/>
      <c r="B357" s="27">
        <v>3208</v>
      </c>
      <c r="C357" s="29" t="s">
        <v>209</v>
      </c>
      <c r="D357"/>
      <c r="E357" s="25" t="s">
        <v>131</v>
      </c>
      <c r="F357" s="26"/>
    </row>
    <row r="358" spans="1:6" ht="10.5">
      <c r="A358" s="23"/>
      <c r="B358" s="27"/>
      <c r="C358" s="25">
        <v>320801</v>
      </c>
      <c r="D358" s="30" t="s">
        <v>660</v>
      </c>
      <c r="E358" s="25" t="str">
        <f t="shared" si="5"/>
        <v>320801 - Cell physiology</v>
      </c>
      <c r="F358" s="26"/>
    </row>
    <row r="359" spans="1:6" ht="10.5">
      <c r="A359" s="23"/>
      <c r="B359" s="27"/>
      <c r="C359" s="25">
        <v>320802</v>
      </c>
      <c r="D359" s="30" t="s">
        <v>661</v>
      </c>
      <c r="E359" s="25" t="str">
        <f t="shared" si="5"/>
        <v xml:space="preserve">320802 - Human biophysics </v>
      </c>
      <c r="F359" s="26"/>
    </row>
    <row r="360" spans="1:6" ht="10.5">
      <c r="A360" s="23"/>
      <c r="B360" s="27"/>
      <c r="C360" s="25">
        <v>320803</v>
      </c>
      <c r="D360" s="30" t="s">
        <v>662</v>
      </c>
      <c r="E360" s="25" t="str">
        <f t="shared" si="5"/>
        <v xml:space="preserve">320803 - Systems physiology </v>
      </c>
      <c r="F360" s="26"/>
    </row>
    <row r="361" spans="1:6" ht="10.5">
      <c r="A361" s="23"/>
      <c r="B361" s="27"/>
      <c r="C361" s="25">
        <v>320899</v>
      </c>
      <c r="D361" s="30" t="s">
        <v>663</v>
      </c>
      <c r="E361" s="25" t="str">
        <f t="shared" si="5"/>
        <v>320899 - Medical physiology not elsewhere classified</v>
      </c>
      <c r="F361" s="26"/>
    </row>
    <row r="362" spans="1:6" ht="10.5">
      <c r="A362" s="23"/>
      <c r="B362" s="27"/>
      <c r="C362" s="25"/>
      <c r="D362" s="30"/>
      <c r="F362" s="26"/>
    </row>
    <row r="363" spans="1:6" ht="10.5">
      <c r="A363" s="23"/>
      <c r="B363" s="27"/>
      <c r="C363" s="25"/>
      <c r="D363" s="30"/>
      <c r="F363" s="26"/>
    </row>
    <row r="364" spans="1:6" ht="14.45">
      <c r="A364" s="23"/>
      <c r="B364" s="27">
        <v>3209</v>
      </c>
      <c r="C364" s="29" t="s">
        <v>143</v>
      </c>
      <c r="D364"/>
      <c r="E364" s="25" t="s">
        <v>143</v>
      </c>
      <c r="F364" s="26"/>
    </row>
    <row r="365" spans="1:6" ht="10.5">
      <c r="A365" s="23"/>
      <c r="B365" s="27"/>
      <c r="C365" s="25">
        <v>320901</v>
      </c>
      <c r="D365" s="30" t="s">
        <v>664</v>
      </c>
      <c r="E365" s="25" t="str">
        <f t="shared" si="5"/>
        <v xml:space="preserve">320901 - Autonomic nervous system </v>
      </c>
      <c r="F365" s="26"/>
    </row>
    <row r="366" spans="1:6" ht="10.5">
      <c r="A366" s="23"/>
      <c r="B366" s="27"/>
      <c r="C366" s="25">
        <v>320902</v>
      </c>
      <c r="D366" s="30" t="s">
        <v>665</v>
      </c>
      <c r="E366" s="25" t="str">
        <f t="shared" si="5"/>
        <v>320902 - Cellular nervous system</v>
      </c>
      <c r="F366" s="26"/>
    </row>
    <row r="367" spans="1:6" ht="10.5">
      <c r="A367" s="23"/>
      <c r="B367" s="27"/>
      <c r="C367" s="25">
        <v>320903</v>
      </c>
      <c r="D367" s="30" t="s">
        <v>666</v>
      </c>
      <c r="E367" s="25" t="str">
        <f t="shared" si="5"/>
        <v xml:space="preserve">320903 - Central nervous system </v>
      </c>
      <c r="F367" s="26"/>
    </row>
    <row r="368" spans="1:6" ht="20.45">
      <c r="A368" s="23"/>
      <c r="B368" s="27"/>
      <c r="C368" s="25">
        <v>320904</v>
      </c>
      <c r="D368" s="30" t="s">
        <v>667</v>
      </c>
      <c r="E368" s="25" t="str">
        <f t="shared" si="5"/>
        <v>320904 - Computational neuroscience (incl. mathematical neuroscience and theoretical neuroscience)</v>
      </c>
      <c r="F368" s="26"/>
    </row>
    <row r="369" spans="1:6" ht="10.5">
      <c r="A369" s="23"/>
      <c r="B369" s="27"/>
      <c r="C369" s="25">
        <v>320905</v>
      </c>
      <c r="D369" s="30" t="s">
        <v>668</v>
      </c>
      <c r="E369" s="25" t="str">
        <f t="shared" si="5"/>
        <v>320905 - Neurology and neuromuscular diseases</v>
      </c>
      <c r="F369" s="26"/>
    </row>
    <row r="370" spans="1:6" ht="10.5">
      <c r="A370" s="23"/>
      <c r="B370" s="27"/>
      <c r="C370" s="25">
        <v>320906</v>
      </c>
      <c r="D370" s="30" t="s">
        <v>669</v>
      </c>
      <c r="E370" s="25" t="str">
        <f t="shared" si="5"/>
        <v>320906 - Peripheral nervous system</v>
      </c>
      <c r="F370" s="26"/>
    </row>
    <row r="371" spans="1:6" ht="10.5">
      <c r="A371" s="23"/>
      <c r="B371" s="27"/>
      <c r="C371" s="25">
        <v>320907</v>
      </c>
      <c r="D371" s="30" t="s">
        <v>670</v>
      </c>
      <c r="E371" s="25" t="str">
        <f t="shared" si="5"/>
        <v>320907 - Sensory systems</v>
      </c>
      <c r="F371" s="26"/>
    </row>
    <row r="372" spans="1:6" ht="10.5">
      <c r="A372" s="23"/>
      <c r="B372" s="27"/>
      <c r="C372" s="25">
        <v>320999</v>
      </c>
      <c r="D372" s="30" t="s">
        <v>671</v>
      </c>
      <c r="E372" s="25" t="str">
        <f t="shared" si="5"/>
        <v>320999 - Neurosciences not elsewhere classified</v>
      </c>
      <c r="F372" s="26"/>
    </row>
    <row r="373" spans="1:6" ht="10.5">
      <c r="A373" s="23"/>
      <c r="B373" s="27"/>
      <c r="C373" s="25"/>
      <c r="D373" s="30"/>
      <c r="F373" s="26"/>
    </row>
    <row r="374" spans="1:6" ht="10.5">
      <c r="A374" s="23"/>
      <c r="B374" s="27"/>
      <c r="C374" s="25"/>
      <c r="D374" s="30"/>
      <c r="F374" s="26"/>
    </row>
    <row r="375" spans="1:6" ht="14.45">
      <c r="A375" s="23"/>
      <c r="B375" s="27">
        <v>3210</v>
      </c>
      <c r="C375" s="29" t="s">
        <v>210</v>
      </c>
      <c r="D375"/>
      <c r="E375" s="25" t="s">
        <v>153</v>
      </c>
      <c r="F375" s="26"/>
    </row>
    <row r="376" spans="1:6" ht="10.5">
      <c r="A376" s="23"/>
      <c r="B376" s="27"/>
      <c r="C376" s="25">
        <v>321001</v>
      </c>
      <c r="D376" s="30" t="s">
        <v>672</v>
      </c>
      <c r="E376" s="25" t="str">
        <f t="shared" si="5"/>
        <v>321001 - Clinical nutrition</v>
      </c>
      <c r="F376" s="26"/>
    </row>
    <row r="377" spans="1:6" ht="10.5">
      <c r="A377" s="23"/>
      <c r="B377" s="27"/>
      <c r="C377" s="25">
        <v>321002</v>
      </c>
      <c r="D377" s="30" t="s">
        <v>673</v>
      </c>
      <c r="E377" s="25" t="str">
        <f t="shared" si="5"/>
        <v>321002 - Food properties (incl. characteristics and health benefits)</v>
      </c>
      <c r="F377" s="26"/>
    </row>
    <row r="378" spans="1:6" ht="10.5">
      <c r="A378" s="23"/>
      <c r="B378" s="27"/>
      <c r="C378" s="25">
        <v>321003</v>
      </c>
      <c r="D378" s="30" t="s">
        <v>674</v>
      </c>
      <c r="E378" s="25" t="str">
        <f t="shared" si="5"/>
        <v>321003 - Nutrigenomics and personalised nutrition</v>
      </c>
      <c r="F378" s="26"/>
    </row>
    <row r="379" spans="1:6" ht="10.5">
      <c r="A379" s="23"/>
      <c r="B379" s="27"/>
      <c r="C379" s="25">
        <v>321004</v>
      </c>
      <c r="D379" s="30" t="s">
        <v>675</v>
      </c>
      <c r="E379" s="25" t="str">
        <f t="shared" si="5"/>
        <v>321004 - Nutritional science</v>
      </c>
      <c r="F379" s="26"/>
    </row>
    <row r="380" spans="1:6" ht="10.5">
      <c r="A380" s="23"/>
      <c r="B380" s="27"/>
      <c r="C380" s="25">
        <v>321005</v>
      </c>
      <c r="D380" s="30" t="s">
        <v>676</v>
      </c>
      <c r="E380" s="25" t="str">
        <f t="shared" si="5"/>
        <v>321005 - Public health nutrition</v>
      </c>
      <c r="F380" s="26"/>
    </row>
    <row r="381" spans="1:6" ht="10.5">
      <c r="A381" s="23"/>
      <c r="B381" s="27"/>
      <c r="C381" s="25">
        <v>321006</v>
      </c>
      <c r="D381" s="30" t="s">
        <v>677</v>
      </c>
      <c r="E381" s="25" t="str">
        <f t="shared" si="5"/>
        <v>321006 - Sport and exercise nutrition</v>
      </c>
      <c r="F381" s="26"/>
    </row>
    <row r="382" spans="1:6" ht="10.5">
      <c r="A382" s="23"/>
      <c r="B382" s="27"/>
      <c r="C382" s="25">
        <v>321099</v>
      </c>
      <c r="D382" s="30" t="s">
        <v>678</v>
      </c>
      <c r="E382" s="25" t="str">
        <f t="shared" si="5"/>
        <v>321099 - Nutrition and dietetics not elsewhere classified</v>
      </c>
      <c r="F382" s="26"/>
    </row>
    <row r="383" spans="1:6" ht="10.5">
      <c r="A383" s="23"/>
      <c r="B383" s="27"/>
      <c r="C383" s="25"/>
      <c r="D383" s="30"/>
      <c r="F383" s="26"/>
    </row>
    <row r="384" spans="1:6" ht="10.5">
      <c r="A384" s="23"/>
      <c r="B384" s="27"/>
      <c r="C384" s="25"/>
      <c r="D384" s="30"/>
      <c r="F384" s="26"/>
    </row>
    <row r="385" spans="1:6" ht="14.45">
      <c r="A385" s="23"/>
      <c r="B385" s="27">
        <v>3211</v>
      </c>
      <c r="C385" s="29" t="s">
        <v>211</v>
      </c>
      <c r="D385"/>
      <c r="E385" s="25" t="s">
        <v>160</v>
      </c>
      <c r="F385" s="26"/>
    </row>
    <row r="386" spans="1:6" ht="10.5">
      <c r="A386" s="23"/>
      <c r="B386" s="27"/>
      <c r="C386" s="25">
        <v>321101</v>
      </c>
      <c r="D386" s="30" t="s">
        <v>679</v>
      </c>
      <c r="E386" s="25" t="str">
        <f t="shared" si="5"/>
        <v>321101 - Cancer cell biology</v>
      </c>
      <c r="F386" s="26"/>
    </row>
    <row r="387" spans="1:6" ht="10.5">
      <c r="A387" s="23"/>
      <c r="B387" s="27"/>
      <c r="C387" s="25">
        <v>321102</v>
      </c>
      <c r="D387" s="30" t="s">
        <v>680</v>
      </c>
      <c r="E387" s="25" t="str">
        <f t="shared" ref="E387:E466" si="6">C387&amp;" - "&amp;D387</f>
        <v>321102 - Cancer diagnosis</v>
      </c>
      <c r="F387" s="26"/>
    </row>
    <row r="388" spans="1:6" ht="10.5">
      <c r="A388" s="23"/>
      <c r="B388" s="27"/>
      <c r="C388" s="25">
        <v>321103</v>
      </c>
      <c r="D388" s="30" t="s">
        <v>681</v>
      </c>
      <c r="E388" s="25" t="str">
        <f t="shared" si="6"/>
        <v>321103 - Cancer genetics</v>
      </c>
      <c r="F388" s="26"/>
    </row>
    <row r="389" spans="1:6" ht="10.5">
      <c r="A389" s="23"/>
      <c r="B389" s="27"/>
      <c r="C389" s="25">
        <v>321104</v>
      </c>
      <c r="D389" s="30" t="s">
        <v>682</v>
      </c>
      <c r="E389" s="25" t="str">
        <f t="shared" si="6"/>
        <v>321104 - Cancer therapy (excl. chemotherapy and radiation therapy)</v>
      </c>
      <c r="F389" s="26"/>
    </row>
    <row r="390" spans="1:6" ht="10.5">
      <c r="A390" s="23"/>
      <c r="B390" s="27"/>
      <c r="C390" s="25">
        <v>321105</v>
      </c>
      <c r="D390" s="30" t="s">
        <v>683</v>
      </c>
      <c r="E390" s="25" t="str">
        <f t="shared" si="6"/>
        <v>321105 - Chemotherapy</v>
      </c>
      <c r="F390" s="26"/>
    </row>
    <row r="391" spans="1:6" ht="10.5">
      <c r="A391" s="23"/>
      <c r="B391" s="27"/>
      <c r="C391" s="25">
        <v>321106</v>
      </c>
      <c r="D391" s="30" t="s">
        <v>684</v>
      </c>
      <c r="E391" s="25" t="str">
        <f t="shared" si="6"/>
        <v>321106 - Haematological tumours</v>
      </c>
      <c r="F391" s="26"/>
    </row>
    <row r="392" spans="1:6" ht="10.5">
      <c r="A392" s="23"/>
      <c r="B392" s="27"/>
      <c r="C392" s="25">
        <v>321107</v>
      </c>
      <c r="D392" s="30" t="s">
        <v>685</v>
      </c>
      <c r="E392" s="25" t="str">
        <f t="shared" si="6"/>
        <v>321107 - Liquid biopsies</v>
      </c>
      <c r="F392" s="26"/>
    </row>
    <row r="393" spans="1:6" ht="10.5">
      <c r="A393" s="23"/>
      <c r="B393" s="27"/>
      <c r="C393" s="25">
        <v>321108</v>
      </c>
      <c r="D393" s="30" t="s">
        <v>686</v>
      </c>
      <c r="E393" s="25" t="str">
        <f t="shared" si="6"/>
        <v>321108 - Molecular targets</v>
      </c>
      <c r="F393" s="26"/>
    </row>
    <row r="394" spans="1:6" ht="10.5">
      <c r="A394" s="23"/>
      <c r="B394" s="27"/>
      <c r="C394" s="25">
        <v>321109</v>
      </c>
      <c r="D394" s="30" t="s">
        <v>687</v>
      </c>
      <c r="E394" s="25" t="str">
        <f t="shared" si="6"/>
        <v xml:space="preserve">321109 - Predictive and prognostic markers </v>
      </c>
      <c r="F394" s="26"/>
    </row>
    <row r="395" spans="1:6" ht="10.5">
      <c r="A395" s="23"/>
      <c r="B395" s="27"/>
      <c r="C395" s="25">
        <v>321110</v>
      </c>
      <c r="D395" s="30" t="s">
        <v>688</v>
      </c>
      <c r="E395" s="25" t="str">
        <f t="shared" si="6"/>
        <v>321110 - Radiation therapy</v>
      </c>
      <c r="F395" s="26"/>
    </row>
    <row r="396" spans="1:6" ht="10.5">
      <c r="A396" s="23"/>
      <c r="B396" s="27"/>
      <c r="C396" s="25">
        <v>321111</v>
      </c>
      <c r="D396" s="30" t="s">
        <v>689</v>
      </c>
      <c r="E396" s="25" t="str">
        <f t="shared" si="6"/>
        <v>321111 - Solid tumours</v>
      </c>
      <c r="F396" s="26"/>
    </row>
    <row r="397" spans="1:6" ht="10.5">
      <c r="A397" s="23"/>
      <c r="B397" s="27"/>
      <c r="C397" s="25">
        <v>321199</v>
      </c>
      <c r="D397" s="30" t="s">
        <v>690</v>
      </c>
      <c r="E397" s="25" t="str">
        <f t="shared" si="6"/>
        <v>321199 - Oncology and carcinogenesis not elsewhere classified</v>
      </c>
      <c r="F397" s="26"/>
    </row>
    <row r="398" spans="1:6" ht="10.5">
      <c r="A398" s="23"/>
      <c r="B398" s="27"/>
      <c r="C398" s="25"/>
      <c r="D398" s="30"/>
      <c r="F398" s="26"/>
    </row>
    <row r="399" spans="1:6" ht="10.5">
      <c r="A399" s="23"/>
      <c r="B399" s="27"/>
      <c r="C399" s="25"/>
      <c r="D399" s="30"/>
      <c r="F399" s="26"/>
    </row>
    <row r="400" spans="1:6" ht="14.45">
      <c r="A400" s="23"/>
      <c r="B400" s="27">
        <v>3212</v>
      </c>
      <c r="C400" s="29" t="s">
        <v>212</v>
      </c>
      <c r="D400"/>
      <c r="E400" s="25" t="s">
        <v>165</v>
      </c>
      <c r="F400" s="26"/>
    </row>
    <row r="401" spans="1:6" ht="10.5">
      <c r="A401" s="23"/>
      <c r="B401" s="27"/>
      <c r="C401" s="25">
        <v>321201</v>
      </c>
      <c r="D401" s="30" t="s">
        <v>691</v>
      </c>
      <c r="E401" s="25" t="str">
        <f t="shared" si="6"/>
        <v>321201 - Ophthalmology</v>
      </c>
      <c r="F401" s="26"/>
    </row>
    <row r="402" spans="1:6" ht="10.5">
      <c r="A402" s="23"/>
      <c r="B402" s="27"/>
      <c r="C402" s="25">
        <v>321202</v>
      </c>
      <c r="D402" s="30" t="s">
        <v>692</v>
      </c>
      <c r="E402" s="25" t="str">
        <f t="shared" si="6"/>
        <v xml:space="preserve">321202 - Optical technology </v>
      </c>
      <c r="F402" s="26"/>
    </row>
    <row r="403" spans="1:6" ht="10.5">
      <c r="A403" s="23"/>
      <c r="B403" s="27"/>
      <c r="C403" s="25">
        <v>321203</v>
      </c>
      <c r="D403" s="30" t="s">
        <v>693</v>
      </c>
      <c r="E403" s="25" t="str">
        <f t="shared" si="6"/>
        <v>321203 - Optometry</v>
      </c>
      <c r="F403" s="26"/>
    </row>
    <row r="404" spans="1:6" ht="10.5">
      <c r="A404" s="23"/>
      <c r="B404" s="27"/>
      <c r="C404" s="25">
        <v>321204</v>
      </c>
      <c r="D404" s="30" t="s">
        <v>694</v>
      </c>
      <c r="E404" s="25" t="str">
        <f t="shared" si="6"/>
        <v>321204 - Vision science</v>
      </c>
      <c r="F404" s="26"/>
    </row>
    <row r="405" spans="1:6" ht="10.5">
      <c r="A405" s="23"/>
      <c r="B405" s="27"/>
      <c r="C405" s="25">
        <v>321299</v>
      </c>
      <c r="D405" s="30" t="s">
        <v>695</v>
      </c>
      <c r="E405" s="25" t="str">
        <f t="shared" si="6"/>
        <v>321299 - Ophthalmology and optometry not elsewhere classified</v>
      </c>
      <c r="F405" s="26"/>
    </row>
    <row r="406" spans="1:6" ht="10.5">
      <c r="A406" s="23"/>
      <c r="B406" s="27"/>
      <c r="C406" s="25"/>
      <c r="D406" s="30"/>
      <c r="F406" s="26"/>
    </row>
    <row r="407" spans="1:6" ht="10.5">
      <c r="A407" s="23"/>
      <c r="B407" s="27"/>
      <c r="C407" s="25"/>
      <c r="D407" s="30"/>
      <c r="F407" s="26"/>
    </row>
    <row r="408" spans="1:6" ht="14.45">
      <c r="A408" s="23"/>
      <c r="B408" s="27">
        <v>3213</v>
      </c>
      <c r="C408" s="29" t="s">
        <v>168</v>
      </c>
      <c r="D408"/>
      <c r="E408" s="25" t="s">
        <v>168</v>
      </c>
      <c r="F408" s="26"/>
    </row>
    <row r="409" spans="1:6" ht="10.5">
      <c r="A409" s="23"/>
      <c r="B409" s="27"/>
      <c r="C409" s="25">
        <v>321301</v>
      </c>
      <c r="D409" s="30" t="s">
        <v>696</v>
      </c>
      <c r="E409" s="25" t="str">
        <f t="shared" si="6"/>
        <v>321301 - Adolescent health</v>
      </c>
      <c r="F409" s="26"/>
    </row>
    <row r="410" spans="1:6" ht="10.5">
      <c r="A410" s="23"/>
      <c r="B410" s="27"/>
      <c r="C410" s="25">
        <v>321302</v>
      </c>
      <c r="D410" s="30" t="s">
        <v>697</v>
      </c>
      <c r="E410" s="25" t="str">
        <f t="shared" si="6"/>
        <v>321302 - Infant and child health</v>
      </c>
      <c r="F410" s="26"/>
    </row>
    <row r="411" spans="1:6" ht="10.5">
      <c r="A411" s="23"/>
      <c r="B411" s="27"/>
      <c r="C411" s="25">
        <v>321303</v>
      </c>
      <c r="D411" s="30" t="s">
        <v>698</v>
      </c>
      <c r="E411" s="25" t="str">
        <f t="shared" si="6"/>
        <v>321303 - Neonatology</v>
      </c>
      <c r="F411" s="26"/>
    </row>
    <row r="412" spans="1:6" ht="10.5">
      <c r="A412" s="23"/>
      <c r="B412" s="27"/>
      <c r="C412" s="25">
        <v>321399</v>
      </c>
      <c r="D412" s="30" t="s">
        <v>699</v>
      </c>
      <c r="E412" s="25" t="str">
        <f t="shared" si="6"/>
        <v>321399 - Paediatrics not elsewhere classified</v>
      </c>
      <c r="F412" s="26"/>
    </row>
    <row r="413" spans="1:6" ht="10.5">
      <c r="A413" s="23"/>
      <c r="B413" s="27"/>
      <c r="C413" s="25"/>
      <c r="D413" s="30"/>
      <c r="F413" s="26"/>
    </row>
    <row r="414" spans="1:6" ht="10.5">
      <c r="A414" s="23"/>
      <c r="B414" s="27"/>
      <c r="C414" s="25"/>
      <c r="D414" s="30"/>
      <c r="F414" s="26"/>
    </row>
    <row r="415" spans="1:6" ht="14.45">
      <c r="A415" s="23"/>
      <c r="B415" s="27">
        <v>3214</v>
      </c>
      <c r="C415" s="29" t="s">
        <v>213</v>
      </c>
      <c r="D415"/>
      <c r="E415" s="25" t="s">
        <v>171</v>
      </c>
      <c r="F415" s="26"/>
    </row>
    <row r="416" spans="1:6" ht="10.5">
      <c r="A416" s="23"/>
      <c r="B416" s="27"/>
      <c r="C416" s="25">
        <v>321401</v>
      </c>
      <c r="D416" s="30" t="s">
        <v>700</v>
      </c>
      <c r="E416" s="25" t="str">
        <f t="shared" si="6"/>
        <v xml:space="preserve">321401 - Basic pharmacology </v>
      </c>
      <c r="F416" s="26"/>
    </row>
    <row r="417" spans="1:6" ht="10.5">
      <c r="A417" s="23"/>
      <c r="B417" s="27"/>
      <c r="C417" s="25">
        <v>321402</v>
      </c>
      <c r="D417" s="30" t="s">
        <v>701</v>
      </c>
      <c r="E417" s="25" t="str">
        <f t="shared" si="6"/>
        <v>321402 - Clinical pharmacology and therapeutics</v>
      </c>
      <c r="F417" s="26"/>
    </row>
    <row r="418" spans="1:6" ht="10.5">
      <c r="A418" s="23"/>
      <c r="B418" s="27"/>
      <c r="C418" s="25">
        <v>321403</v>
      </c>
      <c r="D418" s="30" t="s">
        <v>702</v>
      </c>
      <c r="E418" s="25" t="str">
        <f t="shared" si="6"/>
        <v>321403 - Clinical pharmacy and pharmacy practice</v>
      </c>
      <c r="F418" s="26"/>
    </row>
    <row r="419" spans="1:6" ht="10.5">
      <c r="A419" s="23"/>
      <c r="B419" s="27"/>
      <c r="C419" s="25">
        <v>321404</v>
      </c>
      <c r="D419" s="30" t="s">
        <v>703</v>
      </c>
      <c r="E419" s="25" t="str">
        <f t="shared" si="6"/>
        <v>321404 - Pharmaceutical delivery technologies</v>
      </c>
      <c r="F419" s="26"/>
    </row>
    <row r="420" spans="1:6" ht="10.5">
      <c r="A420" s="23"/>
      <c r="B420" s="27"/>
      <c r="C420" s="25">
        <v>321405</v>
      </c>
      <c r="D420" s="30" t="s">
        <v>704</v>
      </c>
      <c r="E420" s="25" t="str">
        <f t="shared" si="6"/>
        <v>321405 - Pharmaceutical sciences</v>
      </c>
      <c r="F420" s="26"/>
    </row>
    <row r="421" spans="1:6" ht="10.5">
      <c r="A421" s="23"/>
      <c r="B421" s="27"/>
      <c r="C421" s="25">
        <v>321406</v>
      </c>
      <c r="D421" s="30" t="s">
        <v>705</v>
      </c>
      <c r="E421" s="25" t="str">
        <f t="shared" si="6"/>
        <v>321406 - Pharmacogenomics</v>
      </c>
      <c r="F421" s="26"/>
    </row>
    <row r="422" spans="1:6" ht="10.5">
      <c r="A422" s="23"/>
      <c r="B422" s="27"/>
      <c r="C422" s="25">
        <v>321407</v>
      </c>
      <c r="D422" s="30" t="s">
        <v>706</v>
      </c>
      <c r="E422" s="25" t="str">
        <f t="shared" si="6"/>
        <v xml:space="preserve">321407 - Toxicology (incl. clinical toxicology) </v>
      </c>
      <c r="F422" s="26"/>
    </row>
    <row r="423" spans="1:6" ht="10.5">
      <c r="A423" s="23"/>
      <c r="B423" s="27"/>
      <c r="C423" s="25">
        <v>321499</v>
      </c>
      <c r="D423" s="30" t="s">
        <v>707</v>
      </c>
      <c r="E423" s="25" t="str">
        <f t="shared" si="6"/>
        <v>321499 - Pharmacology and pharmaceutical sciences not elsewhere classified</v>
      </c>
      <c r="F423" s="26"/>
    </row>
    <row r="424" spans="1:6" ht="10.5">
      <c r="A424" s="23"/>
      <c r="B424" s="27"/>
      <c r="C424" s="25"/>
      <c r="D424" s="30"/>
      <c r="F424" s="26"/>
    </row>
    <row r="425" spans="1:6" ht="10.5">
      <c r="A425" s="23"/>
      <c r="B425" s="27"/>
      <c r="C425" s="25"/>
      <c r="D425" s="30"/>
      <c r="F425" s="26"/>
    </row>
    <row r="426" spans="1:6" ht="14.45">
      <c r="A426" s="23"/>
      <c r="B426" s="27">
        <v>3215</v>
      </c>
      <c r="C426" s="29" t="s">
        <v>214</v>
      </c>
      <c r="D426"/>
      <c r="E426" s="25" t="s">
        <v>174</v>
      </c>
      <c r="F426" s="26"/>
    </row>
    <row r="427" spans="1:6" ht="10.5">
      <c r="A427" s="23"/>
      <c r="B427" s="27"/>
      <c r="C427" s="25">
        <v>321501</v>
      </c>
      <c r="D427" s="30" t="s">
        <v>708</v>
      </c>
      <c r="E427" s="25" t="str">
        <f t="shared" si="6"/>
        <v>321501 - Foetal development and medicine</v>
      </c>
      <c r="F427" s="26"/>
    </row>
    <row r="428" spans="1:6" ht="10.5">
      <c r="A428" s="23"/>
      <c r="B428" s="27"/>
      <c r="C428" s="25">
        <v>321502</v>
      </c>
      <c r="D428" s="30" t="s">
        <v>709</v>
      </c>
      <c r="E428" s="25" t="str">
        <f t="shared" si="6"/>
        <v xml:space="preserve">321502 - Obstetrics and gynaecology </v>
      </c>
      <c r="F428" s="26"/>
    </row>
    <row r="429" spans="1:6" ht="10.5">
      <c r="A429" s="23"/>
      <c r="B429" s="27"/>
      <c r="C429" s="25">
        <v>321503</v>
      </c>
      <c r="D429" s="30" t="s">
        <v>710</v>
      </c>
      <c r="E429" s="25" t="str">
        <f t="shared" si="6"/>
        <v xml:space="preserve">321503 - Reproduction </v>
      </c>
      <c r="F429" s="26"/>
    </row>
    <row r="430" spans="1:6" ht="10.5">
      <c r="A430" s="23"/>
      <c r="B430" s="27"/>
      <c r="C430" s="25">
        <v>321599</v>
      </c>
      <c r="D430" s="30" t="s">
        <v>711</v>
      </c>
      <c r="E430" s="25" t="str">
        <f t="shared" si="6"/>
        <v>321599 - Reproductive medicine not elsewhere classified</v>
      </c>
      <c r="F430" s="26"/>
    </row>
    <row r="431" spans="1:6" ht="10.5">
      <c r="A431" s="23"/>
      <c r="B431" s="27"/>
      <c r="C431" s="25"/>
      <c r="D431" s="30"/>
      <c r="F431" s="26"/>
    </row>
    <row r="432" spans="1:6" ht="10.5">
      <c r="A432" s="23"/>
      <c r="B432" s="27"/>
      <c r="C432" s="25"/>
      <c r="D432" s="30"/>
      <c r="F432" s="26"/>
    </row>
    <row r="433" spans="1:6" ht="14.45">
      <c r="A433" s="24"/>
      <c r="B433" s="27">
        <v>3299</v>
      </c>
      <c r="C433" s="29" t="s">
        <v>215</v>
      </c>
      <c r="D433"/>
      <c r="E433" s="25" t="s">
        <v>176</v>
      </c>
      <c r="F433" s="26"/>
    </row>
    <row r="434" spans="1:6" ht="10.5">
      <c r="A434" s="24"/>
      <c r="B434" s="27"/>
      <c r="C434" s="25">
        <v>329999</v>
      </c>
      <c r="D434" s="30" t="s">
        <v>712</v>
      </c>
      <c r="E434" s="25" t="str">
        <f t="shared" si="6"/>
        <v>329999 - Other biomedical and clinical sciences not elsewhere classified</v>
      </c>
      <c r="F434" s="26"/>
    </row>
    <row r="435" spans="1:6" ht="10.5">
      <c r="A435" s="24"/>
      <c r="B435" s="27"/>
      <c r="C435" s="25"/>
      <c r="D435" s="30"/>
      <c r="F435" s="26"/>
    </row>
    <row r="436" spans="1:6" ht="10.5">
      <c r="A436" s="24"/>
      <c r="B436" s="27"/>
      <c r="C436" s="25"/>
      <c r="D436" s="30"/>
      <c r="F436" s="26"/>
    </row>
    <row r="437" spans="1:6" ht="14.45">
      <c r="A437" s="23">
        <v>33</v>
      </c>
      <c r="B437" s="23" t="s">
        <v>216</v>
      </c>
      <c r="C437" s="24"/>
      <c r="D437"/>
      <c r="E437" s="25" t="str">
        <f t="shared" si="6"/>
        <v xml:space="preserve"> - </v>
      </c>
      <c r="F437" s="26"/>
    </row>
    <row r="438" spans="1:6" ht="14.45">
      <c r="A438" s="23"/>
      <c r="B438" s="27">
        <v>3301</v>
      </c>
      <c r="C438" s="29" t="s">
        <v>20</v>
      </c>
      <c r="D438"/>
      <c r="E438" s="25" t="s">
        <v>20</v>
      </c>
      <c r="F438" s="26"/>
    </row>
    <row r="439" spans="1:6" ht="10.5">
      <c r="A439" s="23"/>
      <c r="B439" s="27"/>
      <c r="C439" s="25">
        <v>330101</v>
      </c>
      <c r="D439" s="30" t="s">
        <v>713</v>
      </c>
      <c r="E439" s="25" t="str">
        <f t="shared" si="6"/>
        <v>330101 - Architectural computing and visualisation methods</v>
      </c>
      <c r="F439" s="26"/>
    </row>
    <row r="440" spans="1:6" ht="10.5">
      <c r="A440" s="23"/>
      <c r="B440" s="27"/>
      <c r="C440" s="25">
        <v>330102</v>
      </c>
      <c r="D440" s="30" t="s">
        <v>714</v>
      </c>
      <c r="E440" s="25" t="str">
        <f t="shared" si="6"/>
        <v>330102 - Architectural design</v>
      </c>
      <c r="F440" s="26"/>
    </row>
    <row r="441" spans="1:6" ht="10.5">
      <c r="A441" s="23"/>
      <c r="B441" s="27"/>
      <c r="C441" s="25">
        <v>330103</v>
      </c>
      <c r="D441" s="30" t="s">
        <v>715</v>
      </c>
      <c r="E441" s="25" t="str">
        <f t="shared" si="6"/>
        <v>330103 - Architectural heritage and conservation</v>
      </c>
      <c r="F441" s="26"/>
    </row>
    <row r="442" spans="1:6" ht="10.5">
      <c r="A442" s="23"/>
      <c r="B442" s="27"/>
      <c r="C442" s="25">
        <v>330104</v>
      </c>
      <c r="D442" s="30" t="s">
        <v>716</v>
      </c>
      <c r="E442" s="25" t="str">
        <f t="shared" si="6"/>
        <v>330104 - Architectural history, theory and criticism</v>
      </c>
      <c r="F442" s="26"/>
    </row>
    <row r="443" spans="1:6" ht="10.5">
      <c r="A443" s="23"/>
      <c r="B443" s="27"/>
      <c r="C443" s="25">
        <v>330105</v>
      </c>
      <c r="D443" s="30" t="s">
        <v>717</v>
      </c>
      <c r="E443" s="25" t="str">
        <f t="shared" si="6"/>
        <v xml:space="preserve">330105 - Architectural science and technology </v>
      </c>
      <c r="F443" s="26"/>
    </row>
    <row r="444" spans="1:6" ht="10.5">
      <c r="A444" s="23"/>
      <c r="B444" s="27"/>
      <c r="C444" s="25">
        <v>330106</v>
      </c>
      <c r="D444" s="30" t="s">
        <v>718</v>
      </c>
      <c r="E444" s="25" t="str">
        <f t="shared" si="6"/>
        <v>330106 - Architecture for disaster relief</v>
      </c>
      <c r="F444" s="26"/>
    </row>
    <row r="445" spans="1:6" ht="10.5">
      <c r="A445" s="23"/>
      <c r="B445" s="27"/>
      <c r="C445" s="25">
        <v>330107</v>
      </c>
      <c r="D445" s="30" t="s">
        <v>719</v>
      </c>
      <c r="E445" s="25" t="str">
        <f t="shared" si="6"/>
        <v>330107 - Architecture management</v>
      </c>
      <c r="F445" s="26"/>
    </row>
    <row r="446" spans="1:6" ht="10.5">
      <c r="A446" s="23"/>
      <c r="B446" s="27"/>
      <c r="C446" s="25">
        <v>330108</v>
      </c>
      <c r="D446" s="30" t="s">
        <v>720</v>
      </c>
      <c r="E446" s="25" t="str">
        <f t="shared" si="6"/>
        <v>330108 - Interior design</v>
      </c>
      <c r="F446" s="26"/>
    </row>
    <row r="447" spans="1:6" ht="10.5">
      <c r="A447" s="23"/>
      <c r="B447" s="27"/>
      <c r="C447" s="25">
        <v>330109</v>
      </c>
      <c r="D447" s="30" t="s">
        <v>721</v>
      </c>
      <c r="E447" s="25" t="str">
        <f t="shared" si="6"/>
        <v>330109 - Landscape architecture</v>
      </c>
      <c r="F447" s="26"/>
    </row>
    <row r="448" spans="1:6" ht="10.5">
      <c r="A448" s="23"/>
      <c r="B448" s="27"/>
      <c r="C448" s="25">
        <v>330110</v>
      </c>
      <c r="D448" s="30" t="s">
        <v>722</v>
      </c>
      <c r="E448" s="25" t="str">
        <f t="shared" si="6"/>
        <v>330110 - Sustainable architecture</v>
      </c>
      <c r="F448" s="26"/>
    </row>
    <row r="449" spans="1:6" ht="10.5">
      <c r="A449" s="23"/>
      <c r="B449" s="27"/>
      <c r="C449" s="25">
        <v>330199</v>
      </c>
      <c r="D449" s="30" t="s">
        <v>723</v>
      </c>
      <c r="E449" s="25" t="str">
        <f t="shared" si="6"/>
        <v>330199 - Architecture not elsewhere classified</v>
      </c>
      <c r="F449" s="26"/>
    </row>
    <row r="450" spans="1:6" ht="10.5">
      <c r="A450" s="23"/>
      <c r="B450" s="27"/>
      <c r="C450" s="25"/>
      <c r="D450" s="30"/>
      <c r="F450" s="26"/>
    </row>
    <row r="451" spans="1:6" ht="10.5">
      <c r="A451" s="23"/>
      <c r="B451" s="27"/>
      <c r="C451" s="25"/>
      <c r="D451" s="30"/>
      <c r="F451" s="26"/>
    </row>
    <row r="452" spans="1:6" ht="14.45">
      <c r="A452" s="23"/>
      <c r="B452" s="27">
        <v>3302</v>
      </c>
      <c r="C452" s="29" t="s">
        <v>37</v>
      </c>
      <c r="D452"/>
      <c r="E452" s="25" t="s">
        <v>37</v>
      </c>
      <c r="F452" s="26"/>
    </row>
    <row r="453" spans="1:6" ht="10.5">
      <c r="A453" s="23"/>
      <c r="B453" s="27"/>
      <c r="C453" s="25">
        <v>330201</v>
      </c>
      <c r="D453" s="30" t="s">
        <v>724</v>
      </c>
      <c r="E453" s="25" t="str">
        <f t="shared" si="6"/>
        <v xml:space="preserve">330201 - Automation and technology in building and construction </v>
      </c>
      <c r="F453" s="26"/>
    </row>
    <row r="454" spans="1:6" ht="10.5">
      <c r="A454" s="23"/>
      <c r="B454" s="27"/>
      <c r="C454" s="25">
        <v>330202</v>
      </c>
      <c r="D454" s="30" t="s">
        <v>725</v>
      </c>
      <c r="E454" s="25" t="str">
        <f t="shared" si="6"/>
        <v>330202 - Building construction management and project planning</v>
      </c>
      <c r="F454" s="26"/>
    </row>
    <row r="455" spans="1:6" ht="10.5">
      <c r="A455" s="23"/>
      <c r="B455" s="27"/>
      <c r="C455" s="25">
        <v>330203</v>
      </c>
      <c r="D455" s="30" t="s">
        <v>726</v>
      </c>
      <c r="E455" s="25" t="str">
        <f t="shared" si="6"/>
        <v>330203 - Building industry studies</v>
      </c>
      <c r="F455" s="26"/>
    </row>
    <row r="456" spans="1:6" ht="10.5">
      <c r="A456" s="23"/>
      <c r="B456" s="27"/>
      <c r="C456" s="25">
        <v>330204</v>
      </c>
      <c r="D456" s="30" t="s">
        <v>727</v>
      </c>
      <c r="E456" s="25" t="str">
        <f t="shared" si="6"/>
        <v>330204 - Building information modelling and management</v>
      </c>
      <c r="F456" s="26"/>
    </row>
    <row r="457" spans="1:6" ht="10.5">
      <c r="A457" s="23"/>
      <c r="B457" s="27"/>
      <c r="C457" s="25">
        <v>330205</v>
      </c>
      <c r="D457" s="30" t="s">
        <v>728</v>
      </c>
      <c r="E457" s="25" t="str">
        <f t="shared" si="6"/>
        <v>330205 - Building organisational studies</v>
      </c>
      <c r="F457" s="26"/>
    </row>
    <row r="458" spans="1:6" ht="10.5">
      <c r="A458" s="23"/>
      <c r="B458" s="27"/>
      <c r="C458" s="25">
        <v>330206</v>
      </c>
      <c r="D458" s="30" t="s">
        <v>729</v>
      </c>
      <c r="E458" s="25" t="str">
        <f t="shared" si="6"/>
        <v>330206 - Building science, technologies and systems</v>
      </c>
      <c r="F458" s="26"/>
    </row>
    <row r="459" spans="1:6" ht="10.5">
      <c r="A459" s="23"/>
      <c r="B459" s="27"/>
      <c r="C459" s="25">
        <v>330207</v>
      </c>
      <c r="D459" s="30" t="s">
        <v>730</v>
      </c>
      <c r="E459" s="25" t="str">
        <f t="shared" si="6"/>
        <v>330207 - Quantity surveying</v>
      </c>
      <c r="F459" s="26"/>
    </row>
    <row r="460" spans="1:6" ht="10.5">
      <c r="A460" s="23"/>
      <c r="B460" s="27"/>
      <c r="C460" s="25">
        <v>330299</v>
      </c>
      <c r="D460" s="30" t="s">
        <v>731</v>
      </c>
      <c r="E460" s="25" t="str">
        <f t="shared" si="6"/>
        <v>330299 - Building not elsewhere classified</v>
      </c>
      <c r="F460" s="26"/>
    </row>
    <row r="461" spans="1:6" ht="10.5">
      <c r="A461" s="23"/>
      <c r="B461" s="27"/>
      <c r="C461" s="25"/>
      <c r="D461" s="30"/>
      <c r="F461" s="26"/>
    </row>
    <row r="462" spans="1:6" ht="10.5">
      <c r="A462" s="23"/>
      <c r="B462" s="27"/>
      <c r="C462" s="25"/>
      <c r="D462" s="30"/>
      <c r="F462" s="26"/>
    </row>
    <row r="463" spans="1:6" ht="14.45">
      <c r="A463" s="23"/>
      <c r="B463" s="27">
        <v>3303</v>
      </c>
      <c r="C463" s="29" t="s">
        <v>54</v>
      </c>
      <c r="D463"/>
      <c r="E463" s="25" t="s">
        <v>54</v>
      </c>
      <c r="F463" s="26"/>
    </row>
    <row r="464" spans="1:6" ht="10.5">
      <c r="A464" s="23"/>
      <c r="B464" s="27"/>
      <c r="C464" s="25">
        <v>330301</v>
      </c>
      <c r="D464" s="30" t="s">
        <v>732</v>
      </c>
      <c r="E464" s="25" t="str">
        <f t="shared" si="6"/>
        <v xml:space="preserve">330301 - Data visualisation and computational (incl. parametric and generative) design </v>
      </c>
      <c r="F464" s="26"/>
    </row>
    <row r="465" spans="1:6" ht="10.5">
      <c r="A465" s="23"/>
      <c r="B465" s="27"/>
      <c r="C465" s="25">
        <v>330302</v>
      </c>
      <c r="D465" s="30" t="s">
        <v>733</v>
      </c>
      <c r="E465" s="25" t="str">
        <f t="shared" si="6"/>
        <v>330302 - Design anthropology</v>
      </c>
      <c r="F465" s="26"/>
    </row>
    <row r="466" spans="1:6" ht="10.5">
      <c r="A466" s="23"/>
      <c r="B466" s="27"/>
      <c r="C466" s="25">
        <v>330303</v>
      </c>
      <c r="D466" s="30" t="s">
        <v>734</v>
      </c>
      <c r="E466" s="25" t="str">
        <f t="shared" si="6"/>
        <v>330303 - Design for disaster relief</v>
      </c>
      <c r="F466" s="26"/>
    </row>
    <row r="467" spans="1:6" ht="10.5">
      <c r="A467" s="23"/>
      <c r="B467" s="27"/>
      <c r="C467" s="25">
        <v>330304</v>
      </c>
      <c r="D467" s="30" t="s">
        <v>735</v>
      </c>
      <c r="E467" s="25" t="str">
        <f t="shared" ref="E467:E540" si="7">C467&amp;" - "&amp;D467</f>
        <v>330304 - Design history, theory and criticism</v>
      </c>
      <c r="F467" s="26"/>
    </row>
    <row r="468" spans="1:6" ht="10.5">
      <c r="A468" s="23"/>
      <c r="B468" s="27"/>
      <c r="C468" s="25">
        <v>330305</v>
      </c>
      <c r="D468" s="30" t="s">
        <v>736</v>
      </c>
      <c r="E468" s="25" t="str">
        <f t="shared" si="7"/>
        <v>330305 - Design management</v>
      </c>
      <c r="F468" s="26"/>
    </row>
    <row r="469" spans="1:6" ht="10.5">
      <c r="A469" s="23"/>
      <c r="B469" s="27"/>
      <c r="C469" s="25">
        <v>330306</v>
      </c>
      <c r="D469" s="30" t="s">
        <v>737</v>
      </c>
      <c r="E469" s="25" t="str">
        <f t="shared" si="7"/>
        <v>330306 - Design practice and methods</v>
      </c>
      <c r="F469" s="26"/>
    </row>
    <row r="470" spans="1:6" ht="10.5">
      <c r="A470" s="23"/>
      <c r="B470" s="27"/>
      <c r="C470" s="25">
        <v>330307</v>
      </c>
      <c r="D470" s="30" t="s">
        <v>738</v>
      </c>
      <c r="E470" s="25" t="str">
        <f t="shared" si="7"/>
        <v>330307 - Ergonomics design</v>
      </c>
      <c r="F470" s="26"/>
    </row>
    <row r="471" spans="1:6" ht="10.5">
      <c r="A471" s="23"/>
      <c r="B471" s="27"/>
      <c r="C471" s="25">
        <v>330308</v>
      </c>
      <c r="D471" s="30" t="s">
        <v>739</v>
      </c>
      <c r="E471" s="25" t="str">
        <f t="shared" si="7"/>
        <v>330308 - Fire safety design</v>
      </c>
      <c r="F471" s="26"/>
    </row>
    <row r="472" spans="1:6" ht="10.5">
      <c r="A472" s="23"/>
      <c r="B472" s="27"/>
      <c r="C472" s="25">
        <v>330309</v>
      </c>
      <c r="D472" s="30" t="s">
        <v>740</v>
      </c>
      <c r="E472" s="25" t="str">
        <f t="shared" si="7"/>
        <v>330309 - Industrial and product design</v>
      </c>
      <c r="F472" s="26"/>
    </row>
    <row r="473" spans="1:6" ht="10.5">
      <c r="A473" s="23"/>
      <c r="B473" s="27"/>
      <c r="C473" s="25">
        <v>330310</v>
      </c>
      <c r="D473" s="30" t="s">
        <v>741</v>
      </c>
      <c r="E473" s="25" t="str">
        <f t="shared" si="7"/>
        <v xml:space="preserve">330310 - Interaction and experience design </v>
      </c>
      <c r="F473" s="26"/>
    </row>
    <row r="474" spans="1:6" ht="10.5">
      <c r="A474" s="23"/>
      <c r="B474" s="27"/>
      <c r="C474" s="25">
        <v>330311</v>
      </c>
      <c r="D474" s="30" t="s">
        <v>742</v>
      </c>
      <c r="E474" s="25" t="str">
        <f t="shared" si="7"/>
        <v>330311 - Models and simulations of design</v>
      </c>
      <c r="F474" s="26"/>
    </row>
    <row r="475" spans="1:6" ht="10.5">
      <c r="A475" s="23"/>
      <c r="B475" s="27"/>
      <c r="C475" s="25">
        <v>330312</v>
      </c>
      <c r="D475" s="30" t="s">
        <v>743</v>
      </c>
      <c r="E475" s="25" t="str">
        <f t="shared" si="7"/>
        <v>330312 - Service design</v>
      </c>
      <c r="F475" s="26"/>
    </row>
    <row r="476" spans="1:6" ht="10.5">
      <c r="A476" s="23"/>
      <c r="B476" s="27"/>
      <c r="C476" s="25">
        <v>330313</v>
      </c>
      <c r="D476" s="30" t="s">
        <v>744</v>
      </c>
      <c r="E476" s="25" t="str">
        <f t="shared" si="7"/>
        <v>330313 - Social design</v>
      </c>
      <c r="F476" s="26"/>
    </row>
    <row r="477" spans="1:6" ht="10.5">
      <c r="A477" s="23"/>
      <c r="B477" s="27"/>
      <c r="C477" s="25">
        <v>330314</v>
      </c>
      <c r="D477" s="30" t="s">
        <v>745</v>
      </c>
      <c r="E477" s="25" t="str">
        <f t="shared" si="7"/>
        <v>330314 - Sustainable design</v>
      </c>
      <c r="F477" s="26"/>
    </row>
    <row r="478" spans="1:6" ht="10.5">
      <c r="A478" s="23"/>
      <c r="B478" s="27"/>
      <c r="C478" s="25">
        <v>330315</v>
      </c>
      <c r="D478" s="30" t="s">
        <v>746</v>
      </c>
      <c r="E478" s="25" t="str">
        <f t="shared" si="7"/>
        <v>330315 - Textile and fashion design</v>
      </c>
      <c r="F478" s="26"/>
    </row>
    <row r="479" spans="1:6" ht="10.5">
      <c r="A479" s="23"/>
      <c r="B479" s="27"/>
      <c r="C479" s="25">
        <v>330316</v>
      </c>
      <c r="D479" s="30" t="s">
        <v>747</v>
      </c>
      <c r="E479" s="25" t="str">
        <f t="shared" si="7"/>
        <v>330316 - Visual communication design (incl. graphic design)</v>
      </c>
      <c r="F479" s="26"/>
    </row>
    <row r="480" spans="1:6" ht="10.5">
      <c r="A480" s="23"/>
      <c r="B480" s="27"/>
      <c r="C480" s="25">
        <v>330399</v>
      </c>
      <c r="D480" s="30" t="s">
        <v>748</v>
      </c>
      <c r="E480" s="25" t="str">
        <f t="shared" si="7"/>
        <v>330399 - Design not elsewhere classified</v>
      </c>
      <c r="F480" s="26"/>
    </row>
    <row r="481" spans="1:6" ht="10.5">
      <c r="A481" s="23"/>
      <c r="B481" s="27"/>
      <c r="C481" s="25"/>
      <c r="D481" s="30"/>
      <c r="F481" s="26"/>
    </row>
    <row r="482" spans="1:6" ht="10.5">
      <c r="A482" s="23"/>
      <c r="B482" s="27"/>
      <c r="C482" s="25"/>
      <c r="D482" s="30"/>
      <c r="F482" s="26"/>
    </row>
    <row r="483" spans="1:6" ht="14.45">
      <c r="A483" s="23"/>
      <c r="B483" s="27">
        <v>3304</v>
      </c>
      <c r="C483" s="29" t="s">
        <v>217</v>
      </c>
      <c r="D483"/>
      <c r="E483" s="25" t="s">
        <v>71</v>
      </c>
      <c r="F483" s="26"/>
    </row>
    <row r="484" spans="1:6" ht="10.5">
      <c r="A484" s="23"/>
      <c r="B484" s="27"/>
      <c r="C484" s="25">
        <v>330401</v>
      </c>
      <c r="D484" s="30" t="s">
        <v>749</v>
      </c>
      <c r="E484" s="25" t="str">
        <f t="shared" si="7"/>
        <v>330401 - Community planning</v>
      </c>
      <c r="F484" s="26"/>
    </row>
    <row r="485" spans="1:6" ht="10.5">
      <c r="A485" s="23"/>
      <c r="B485" s="27"/>
      <c r="C485" s="25">
        <v>330402</v>
      </c>
      <c r="D485" s="30" t="s">
        <v>750</v>
      </c>
      <c r="E485" s="25" t="str">
        <f t="shared" si="7"/>
        <v>330402 - History and theory of the built environment (excl. architecture)</v>
      </c>
      <c r="F485" s="26"/>
    </row>
    <row r="486" spans="1:6" ht="10.5">
      <c r="A486" s="23"/>
      <c r="B486" s="27"/>
      <c r="C486" s="25">
        <v>330403</v>
      </c>
      <c r="D486" s="30" t="s">
        <v>751</v>
      </c>
      <c r="E486" s="25" t="str">
        <f t="shared" si="7"/>
        <v>330403 - Housing markets, development and management</v>
      </c>
      <c r="F486" s="26"/>
    </row>
    <row r="487" spans="1:6" ht="10.5">
      <c r="A487" s="23"/>
      <c r="B487" s="27"/>
      <c r="C487" s="25">
        <v>330404</v>
      </c>
      <c r="D487" s="30" t="s">
        <v>752</v>
      </c>
      <c r="E487" s="25" t="str">
        <f t="shared" si="7"/>
        <v>330404 - Land use and environmental planning</v>
      </c>
      <c r="F487" s="26"/>
    </row>
    <row r="488" spans="1:6" ht="10.5">
      <c r="A488" s="23"/>
      <c r="B488" s="27"/>
      <c r="C488" s="25">
        <v>330405</v>
      </c>
      <c r="D488" s="30" t="s">
        <v>753</v>
      </c>
      <c r="E488" s="25" t="str">
        <f t="shared" si="7"/>
        <v>330405 - Public participation and community engagement</v>
      </c>
      <c r="F488" s="26"/>
    </row>
    <row r="489" spans="1:6" ht="10.5">
      <c r="A489" s="23"/>
      <c r="B489" s="27"/>
      <c r="C489" s="25">
        <v>330406</v>
      </c>
      <c r="D489" s="30" t="s">
        <v>754</v>
      </c>
      <c r="E489" s="25" t="str">
        <f t="shared" si="7"/>
        <v>330406 - Regional analysis and development</v>
      </c>
      <c r="F489" s="26"/>
    </row>
    <row r="490" spans="1:6" ht="10.5">
      <c r="A490" s="23"/>
      <c r="B490" s="27"/>
      <c r="C490" s="25">
        <v>330407</v>
      </c>
      <c r="D490" s="30" t="s">
        <v>755</v>
      </c>
      <c r="E490" s="25" t="str">
        <f t="shared" si="7"/>
        <v>330407 - Regulatory planning and development assessment</v>
      </c>
      <c r="F490" s="26"/>
    </row>
    <row r="491" spans="1:6" ht="10.5">
      <c r="A491" s="23"/>
      <c r="B491" s="27"/>
      <c r="C491" s="25">
        <v>330408</v>
      </c>
      <c r="D491" s="30" t="s">
        <v>756</v>
      </c>
      <c r="E491" s="25" t="str">
        <f t="shared" si="7"/>
        <v>330408 - Strategic, metropolitan and regional planning</v>
      </c>
      <c r="F491" s="26"/>
    </row>
    <row r="492" spans="1:6" ht="10.5">
      <c r="A492" s="23"/>
      <c r="B492" s="27"/>
      <c r="C492" s="25">
        <v>330409</v>
      </c>
      <c r="D492" s="30" t="s">
        <v>757</v>
      </c>
      <c r="E492" s="25" t="str">
        <f t="shared" si="7"/>
        <v>330409 - Transport planning</v>
      </c>
      <c r="F492" s="26"/>
    </row>
    <row r="493" spans="1:6" ht="10.5">
      <c r="A493" s="23"/>
      <c r="B493" s="27"/>
      <c r="C493" s="25">
        <v>330410</v>
      </c>
      <c r="D493" s="30" t="s">
        <v>758</v>
      </c>
      <c r="E493" s="25" t="str">
        <f t="shared" si="7"/>
        <v>330410 - Urban analysis and development</v>
      </c>
      <c r="F493" s="26"/>
    </row>
    <row r="494" spans="1:6" ht="10.5">
      <c r="A494" s="23"/>
      <c r="B494" s="27"/>
      <c r="C494" s="25">
        <v>330411</v>
      </c>
      <c r="D494" s="30" t="s">
        <v>759</v>
      </c>
      <c r="E494" s="25" t="str">
        <f t="shared" si="7"/>
        <v>330411 - Urban design</v>
      </c>
      <c r="F494" s="26"/>
    </row>
    <row r="495" spans="1:6" ht="10.5">
      <c r="A495" s="23"/>
      <c r="B495" s="27"/>
      <c r="C495" s="25">
        <v>330412</v>
      </c>
      <c r="D495" s="30" t="s">
        <v>760</v>
      </c>
      <c r="E495" s="25" t="str">
        <f t="shared" si="7"/>
        <v>330412 - Urban informatics</v>
      </c>
      <c r="F495" s="26"/>
    </row>
    <row r="496" spans="1:6" ht="10.5">
      <c r="A496" s="23"/>
      <c r="B496" s="27"/>
      <c r="C496" s="25">
        <v>330413</v>
      </c>
      <c r="D496" s="30" t="s">
        <v>761</v>
      </c>
      <c r="E496" s="25" t="str">
        <f t="shared" si="7"/>
        <v>330413 - Urban planning and health</v>
      </c>
      <c r="F496" s="26"/>
    </row>
    <row r="497" spans="1:6" ht="10.5">
      <c r="A497" s="23"/>
      <c r="B497" s="27"/>
      <c r="C497" s="25">
        <v>330499</v>
      </c>
      <c r="D497" s="30" t="s">
        <v>762</v>
      </c>
      <c r="E497" s="25" t="str">
        <f t="shared" si="7"/>
        <v>330499 - Urban and regional planning not elsewhere classified</v>
      </c>
      <c r="F497" s="26"/>
    </row>
    <row r="498" spans="1:6" ht="10.5">
      <c r="A498" s="23"/>
      <c r="B498" s="27"/>
      <c r="C498" s="25"/>
      <c r="D498" s="30"/>
      <c r="F498" s="26"/>
    </row>
    <row r="499" spans="1:6" ht="10.5">
      <c r="A499" s="23"/>
      <c r="B499" s="27"/>
      <c r="C499" s="25"/>
      <c r="D499" s="30"/>
      <c r="F499" s="26"/>
    </row>
    <row r="500" spans="1:6" ht="14.45">
      <c r="A500" s="24"/>
      <c r="B500" s="27">
        <v>3399</v>
      </c>
      <c r="C500" s="29" t="s">
        <v>218</v>
      </c>
      <c r="D500"/>
      <c r="E500" s="25" t="s">
        <v>88</v>
      </c>
      <c r="F500" s="26"/>
    </row>
    <row r="501" spans="1:6" ht="10.5">
      <c r="A501" s="24"/>
      <c r="B501" s="27"/>
      <c r="C501" s="25">
        <v>339999</v>
      </c>
      <c r="D501" s="30" t="s">
        <v>763</v>
      </c>
      <c r="E501" s="25" t="str">
        <f t="shared" si="7"/>
        <v>339999 - Other built environment and design not elsewhere classified</v>
      </c>
      <c r="F501" s="26"/>
    </row>
    <row r="502" spans="1:6" ht="10.5">
      <c r="A502" s="24"/>
      <c r="B502" s="27"/>
      <c r="C502" s="25"/>
      <c r="D502" s="30"/>
      <c r="F502" s="26"/>
    </row>
    <row r="503" spans="1:6" ht="10.5">
      <c r="A503" s="24"/>
      <c r="B503" s="27"/>
      <c r="C503" s="25"/>
      <c r="D503" s="30"/>
      <c r="F503" s="26"/>
    </row>
    <row r="504" spans="1:6" ht="14.45">
      <c r="A504" s="23">
        <v>34</v>
      </c>
      <c r="B504" s="23" t="s">
        <v>219</v>
      </c>
      <c r="C504" s="24"/>
      <c r="D504"/>
      <c r="E504" s="25" t="str">
        <f t="shared" si="7"/>
        <v xml:space="preserve"> - </v>
      </c>
      <c r="F504" s="26"/>
    </row>
    <row r="505" spans="1:6" ht="14.45">
      <c r="A505" s="23"/>
      <c r="B505" s="27">
        <v>3401</v>
      </c>
      <c r="C505" s="29" t="s">
        <v>220</v>
      </c>
      <c r="D505"/>
      <c r="E505" s="25" t="s">
        <v>21</v>
      </c>
      <c r="F505" s="26"/>
    </row>
    <row r="506" spans="1:6" ht="10.5">
      <c r="A506" s="23"/>
      <c r="B506" s="27"/>
      <c r="C506" s="25">
        <v>340101</v>
      </c>
      <c r="D506" s="30" t="s">
        <v>764</v>
      </c>
      <c r="E506" s="25" t="str">
        <f t="shared" si="7"/>
        <v>340101 - Analytical spectrometry</v>
      </c>
      <c r="F506" s="26"/>
    </row>
    <row r="507" spans="1:6" ht="10.5">
      <c r="A507" s="23"/>
      <c r="B507" s="27"/>
      <c r="C507" s="25">
        <v>340102</v>
      </c>
      <c r="D507" s="30" t="s">
        <v>765</v>
      </c>
      <c r="E507" s="25" t="str">
        <f t="shared" si="7"/>
        <v>340102 - Bioassays</v>
      </c>
      <c r="F507" s="26"/>
    </row>
    <row r="508" spans="1:6" ht="10.5">
      <c r="A508" s="23"/>
      <c r="B508" s="27"/>
      <c r="C508" s="25">
        <v>340103</v>
      </c>
      <c r="D508" s="30" t="s">
        <v>766</v>
      </c>
      <c r="E508" s="25" t="str">
        <f t="shared" si="7"/>
        <v>340103 - Electroanalytical chemistry</v>
      </c>
      <c r="F508" s="26"/>
    </row>
    <row r="509" spans="1:6" ht="10.5">
      <c r="A509" s="23"/>
      <c r="B509" s="27"/>
      <c r="C509" s="25">
        <v>340104</v>
      </c>
      <c r="D509" s="30" t="s">
        <v>767</v>
      </c>
      <c r="E509" s="25" t="str">
        <f t="shared" si="7"/>
        <v>340104 - Flow analysis</v>
      </c>
      <c r="F509" s="26"/>
    </row>
    <row r="510" spans="1:6" ht="10.5">
      <c r="A510" s="23"/>
      <c r="B510" s="27"/>
      <c r="C510" s="25">
        <v>340105</v>
      </c>
      <c r="D510" s="30" t="s">
        <v>768</v>
      </c>
      <c r="E510" s="25" t="str">
        <f t="shared" si="7"/>
        <v>340105 - Instrumental methods (excl. immunological and bioassay methods)</v>
      </c>
      <c r="F510" s="26"/>
    </row>
    <row r="511" spans="1:6" ht="10.5">
      <c r="A511" s="23"/>
      <c r="B511" s="27"/>
      <c r="C511" s="25">
        <v>340106</v>
      </c>
      <c r="D511" s="30" t="s">
        <v>769</v>
      </c>
      <c r="E511" s="25" t="str">
        <f t="shared" si="7"/>
        <v>340106 - Metabolomic chemistry</v>
      </c>
      <c r="F511" s="26"/>
    </row>
    <row r="512" spans="1:6" ht="10.5">
      <c r="A512" s="23"/>
      <c r="B512" s="27"/>
      <c r="C512" s="25">
        <v>340107</v>
      </c>
      <c r="D512" s="30" t="s">
        <v>770</v>
      </c>
      <c r="E512" s="25" t="str">
        <f t="shared" si="7"/>
        <v>340107 - Quality assurance, chemometrics, traceability and metrological chemistry</v>
      </c>
      <c r="F512" s="26"/>
    </row>
    <row r="513" spans="1:6" ht="10.5">
      <c r="A513" s="23"/>
      <c r="B513" s="27"/>
      <c r="C513" s="25">
        <v>340108</v>
      </c>
      <c r="D513" s="30" t="s">
        <v>771</v>
      </c>
      <c r="E513" s="25" t="str">
        <f t="shared" si="7"/>
        <v>340108 - Sensor technology (incl. chemical aspects)</v>
      </c>
      <c r="F513" s="26"/>
    </row>
    <row r="514" spans="1:6" ht="10.5">
      <c r="A514" s="23"/>
      <c r="B514" s="27"/>
      <c r="C514" s="25">
        <v>340109</v>
      </c>
      <c r="D514" s="30" t="s">
        <v>772</v>
      </c>
      <c r="E514" s="25" t="str">
        <f t="shared" si="7"/>
        <v xml:space="preserve">340109 - Separation science </v>
      </c>
      <c r="F514" s="26"/>
    </row>
    <row r="515" spans="1:6" ht="10.5">
      <c r="A515" s="23"/>
      <c r="B515" s="27"/>
      <c r="C515" s="25">
        <v>340199</v>
      </c>
      <c r="D515" s="30" t="s">
        <v>773</v>
      </c>
      <c r="E515" s="25" t="str">
        <f t="shared" si="7"/>
        <v>340199 - Analytical chemistry not elsewhere classified</v>
      </c>
      <c r="F515" s="26"/>
    </row>
    <row r="516" spans="1:6" ht="10.5">
      <c r="A516" s="23"/>
      <c r="B516" s="27"/>
      <c r="C516" s="25"/>
      <c r="D516" s="30"/>
      <c r="F516" s="26"/>
    </row>
    <row r="517" spans="1:6" ht="10.5">
      <c r="A517" s="23"/>
      <c r="B517" s="27"/>
      <c r="C517" s="25"/>
      <c r="D517" s="30"/>
      <c r="F517" s="26"/>
    </row>
    <row r="518" spans="1:6" ht="14.45">
      <c r="A518" s="23"/>
      <c r="B518" s="27">
        <v>3402</v>
      </c>
      <c r="C518" s="29" t="s">
        <v>221</v>
      </c>
      <c r="D518"/>
      <c r="E518" s="25" t="s">
        <v>38</v>
      </c>
      <c r="F518" s="26"/>
    </row>
    <row r="519" spans="1:6" ht="10.5">
      <c r="A519" s="23"/>
      <c r="B519" s="27"/>
      <c r="C519" s="25">
        <v>340201</v>
      </c>
      <c r="D519" s="31" t="s">
        <v>774</v>
      </c>
      <c r="E519" s="25" t="str">
        <f t="shared" si="7"/>
        <v xml:space="preserve">340201 - Bioinorganic chemistry </v>
      </c>
      <c r="F519" s="26"/>
    </row>
    <row r="520" spans="1:6" ht="10.5">
      <c r="A520" s="23"/>
      <c r="B520" s="27"/>
      <c r="C520" s="25">
        <v>340202</v>
      </c>
      <c r="D520" s="30" t="s">
        <v>775</v>
      </c>
      <c r="E520" s="25" t="str">
        <f t="shared" si="7"/>
        <v>340202 - Crystallography</v>
      </c>
      <c r="F520" s="26"/>
    </row>
    <row r="521" spans="1:6" ht="10.5">
      <c r="A521" s="23"/>
      <c r="B521" s="27"/>
      <c r="C521" s="25">
        <v>340203</v>
      </c>
      <c r="D521" s="30" t="s">
        <v>776</v>
      </c>
      <c r="E521" s="25" t="str">
        <f t="shared" si="7"/>
        <v>340203 - F-block chemistry</v>
      </c>
      <c r="F521" s="26"/>
    </row>
    <row r="522" spans="1:6" ht="10.5">
      <c r="A522" s="23"/>
      <c r="B522" s="27"/>
      <c r="C522" s="25">
        <v>340204</v>
      </c>
      <c r="D522" s="30" t="s">
        <v>777</v>
      </c>
      <c r="E522" s="25" t="str">
        <f t="shared" si="7"/>
        <v>340204 - Inorganic green chemistry</v>
      </c>
      <c r="F522" s="26"/>
    </row>
    <row r="523" spans="1:6" ht="10.5">
      <c r="A523" s="23"/>
      <c r="B523" s="27"/>
      <c r="C523" s="25">
        <v>340205</v>
      </c>
      <c r="D523" s="30" t="s">
        <v>778</v>
      </c>
      <c r="E523" s="25" t="str">
        <f t="shared" si="7"/>
        <v xml:space="preserve">340205 - Main group metal chemistry </v>
      </c>
      <c r="F523" s="26"/>
    </row>
    <row r="524" spans="1:6" ht="10.5">
      <c r="A524" s="23"/>
      <c r="B524" s="27"/>
      <c r="C524" s="25">
        <v>340206</v>
      </c>
      <c r="D524" s="30" t="s">
        <v>779</v>
      </c>
      <c r="E524" s="25" t="str">
        <f t="shared" si="7"/>
        <v>340206 - Metal cluster chemistry</v>
      </c>
      <c r="F524" s="26"/>
    </row>
    <row r="525" spans="1:6" ht="10.5">
      <c r="A525" s="23"/>
      <c r="B525" s="27"/>
      <c r="C525" s="25">
        <v>340207</v>
      </c>
      <c r="D525" s="30" t="s">
        <v>780</v>
      </c>
      <c r="E525" s="25" t="str">
        <f t="shared" si="7"/>
        <v>340207 - Metal organic frameworks</v>
      </c>
      <c r="F525" s="26"/>
    </row>
    <row r="526" spans="1:6" ht="10.5">
      <c r="A526" s="23"/>
      <c r="B526" s="27"/>
      <c r="C526" s="25">
        <v>340208</v>
      </c>
      <c r="D526" s="30" t="s">
        <v>781</v>
      </c>
      <c r="E526" s="25" t="str">
        <f t="shared" si="7"/>
        <v>340208 - Non-metal chemistry</v>
      </c>
      <c r="F526" s="26"/>
    </row>
    <row r="527" spans="1:6" ht="10.5">
      <c r="A527" s="23"/>
      <c r="B527" s="27"/>
      <c r="C527" s="25">
        <v>340209</v>
      </c>
      <c r="D527" s="30" t="s">
        <v>782</v>
      </c>
      <c r="E527" s="25" t="str">
        <f t="shared" si="7"/>
        <v xml:space="preserve">340209 - Organometallic chemistry </v>
      </c>
      <c r="F527" s="26"/>
    </row>
    <row r="528" spans="1:6" ht="10.5">
      <c r="A528" s="23"/>
      <c r="B528" s="27"/>
      <c r="C528" s="25">
        <v>340210</v>
      </c>
      <c r="D528" s="30" t="s">
        <v>783</v>
      </c>
      <c r="E528" s="25" t="str">
        <f t="shared" si="7"/>
        <v>340210 - Solid state chemistry</v>
      </c>
      <c r="F528" s="26"/>
    </row>
    <row r="529" spans="1:6" ht="10.5">
      <c r="A529" s="23"/>
      <c r="B529" s="27"/>
      <c r="C529" s="25">
        <v>340211</v>
      </c>
      <c r="D529" s="30" t="s">
        <v>784</v>
      </c>
      <c r="E529" s="25" t="str">
        <f t="shared" si="7"/>
        <v xml:space="preserve">340211 - Transition metal chemistry </v>
      </c>
      <c r="F529" s="26"/>
    </row>
    <row r="530" spans="1:6" ht="10.5">
      <c r="A530" s="23"/>
      <c r="B530" s="27"/>
      <c r="C530" s="25">
        <v>340299</v>
      </c>
      <c r="D530" s="30" t="s">
        <v>785</v>
      </c>
      <c r="E530" s="25" t="str">
        <f t="shared" si="7"/>
        <v xml:space="preserve">340299 - Inorganic chemistry not elsewhere classified </v>
      </c>
      <c r="F530" s="26"/>
    </row>
    <row r="531" spans="1:6" ht="10.5">
      <c r="A531" s="23"/>
      <c r="B531" s="27"/>
      <c r="C531" s="25"/>
      <c r="D531" s="30"/>
      <c r="F531" s="26"/>
    </row>
    <row r="532" spans="1:6" ht="10.5">
      <c r="A532" s="23"/>
      <c r="B532" s="27"/>
      <c r="C532" s="25"/>
      <c r="D532" s="30"/>
      <c r="F532" s="26"/>
    </row>
    <row r="533" spans="1:6" ht="14.45">
      <c r="A533" s="23"/>
      <c r="B533" s="27">
        <v>3403</v>
      </c>
      <c r="C533" s="29" t="s">
        <v>222</v>
      </c>
      <c r="D533"/>
      <c r="E533" s="25" t="s">
        <v>55</v>
      </c>
      <c r="F533" s="26"/>
    </row>
    <row r="534" spans="1:6" ht="10.5">
      <c r="A534" s="23"/>
      <c r="B534" s="27"/>
      <c r="C534" s="25">
        <v>340301</v>
      </c>
      <c r="D534" s="30" t="s">
        <v>786</v>
      </c>
      <c r="E534" s="25" t="str">
        <f t="shared" si="7"/>
        <v>340301 - Inorganic materials (incl. nanomaterials)</v>
      </c>
      <c r="F534" s="26"/>
    </row>
    <row r="535" spans="1:6" ht="10.5">
      <c r="A535" s="23"/>
      <c r="B535" s="27"/>
      <c r="C535" s="25">
        <v>340302</v>
      </c>
      <c r="D535" s="30" t="s">
        <v>787</v>
      </c>
      <c r="E535" s="25" t="str">
        <f t="shared" si="7"/>
        <v>340302 - Macromolecular materials</v>
      </c>
      <c r="F535" s="26"/>
    </row>
    <row r="536" spans="1:6" ht="10.5">
      <c r="A536" s="23"/>
      <c r="B536" s="27"/>
      <c r="C536" s="25">
        <v>340303</v>
      </c>
      <c r="D536" s="30" t="s">
        <v>788</v>
      </c>
      <c r="E536" s="25" t="str">
        <f t="shared" si="7"/>
        <v>340303 - Nanochemistry</v>
      </c>
      <c r="F536" s="26"/>
    </row>
    <row r="537" spans="1:6" ht="10.5">
      <c r="A537" s="23"/>
      <c r="B537" s="27"/>
      <c r="C537" s="25">
        <v>340304</v>
      </c>
      <c r="D537" s="30" t="s">
        <v>789</v>
      </c>
      <c r="E537" s="25" t="str">
        <f t="shared" si="7"/>
        <v>340304 - Optical properties of materials</v>
      </c>
      <c r="F537" s="26"/>
    </row>
    <row r="538" spans="1:6" ht="10.5">
      <c r="A538" s="23"/>
      <c r="B538" s="27"/>
      <c r="C538" s="25">
        <v>340305</v>
      </c>
      <c r="D538" s="30" t="s">
        <v>790</v>
      </c>
      <c r="E538" s="25" t="str">
        <f t="shared" si="7"/>
        <v>340305 - Physical properties of materials</v>
      </c>
      <c r="F538" s="26"/>
    </row>
    <row r="539" spans="1:6" ht="10.5">
      <c r="A539" s="23"/>
      <c r="B539" s="27"/>
      <c r="C539" s="25">
        <v>340306</v>
      </c>
      <c r="D539" s="30" t="s">
        <v>791</v>
      </c>
      <c r="E539" s="25" t="str">
        <f t="shared" si="7"/>
        <v>340306 - Polymerisation mechanisms</v>
      </c>
      <c r="F539" s="26"/>
    </row>
    <row r="540" spans="1:6" ht="10.5">
      <c r="A540" s="23"/>
      <c r="B540" s="27"/>
      <c r="C540" s="25">
        <v>340307</v>
      </c>
      <c r="D540" s="30" t="s">
        <v>792</v>
      </c>
      <c r="E540" s="25" t="str">
        <f t="shared" si="7"/>
        <v>340307 - Structure and dynamics of materials</v>
      </c>
      <c r="F540" s="26"/>
    </row>
    <row r="541" spans="1:6" ht="10.5">
      <c r="A541" s="23"/>
      <c r="B541" s="27"/>
      <c r="C541" s="25">
        <v>340308</v>
      </c>
      <c r="D541" s="30" t="s">
        <v>793</v>
      </c>
      <c r="E541" s="25" t="str">
        <f t="shared" ref="E541:E620" si="8">C541&amp;" - "&amp;D541</f>
        <v>340308 - Supramolecular chemistry</v>
      </c>
      <c r="F541" s="26"/>
    </row>
    <row r="542" spans="1:6" ht="10.5">
      <c r="A542" s="23"/>
      <c r="B542" s="27"/>
      <c r="C542" s="25">
        <v>340309</v>
      </c>
      <c r="D542" s="30" t="s">
        <v>794</v>
      </c>
      <c r="E542" s="25" t="str">
        <f t="shared" si="8"/>
        <v>340309 - Theory and design of materials</v>
      </c>
      <c r="F542" s="26"/>
    </row>
    <row r="543" spans="1:6" ht="10.5">
      <c r="A543" s="23"/>
      <c r="B543" s="27"/>
      <c r="C543" s="25">
        <v>340399</v>
      </c>
      <c r="D543" s="30" t="s">
        <v>795</v>
      </c>
      <c r="E543" s="25" t="str">
        <f t="shared" si="8"/>
        <v>340399 - Macromolecular and materials chemistry not elsewhere classified</v>
      </c>
      <c r="F543" s="26"/>
    </row>
    <row r="544" spans="1:6" ht="10.5">
      <c r="A544" s="23"/>
      <c r="B544" s="27"/>
      <c r="C544" s="25"/>
      <c r="D544" s="30"/>
      <c r="F544" s="26"/>
    </row>
    <row r="545" spans="1:6" ht="10.5">
      <c r="A545" s="23"/>
      <c r="B545" s="27"/>
      <c r="C545" s="25"/>
      <c r="D545" s="30"/>
      <c r="F545" s="26"/>
    </row>
    <row r="546" spans="1:6" ht="14.45">
      <c r="A546" s="23"/>
      <c r="B546" s="27">
        <v>3404</v>
      </c>
      <c r="C546" s="29" t="s">
        <v>223</v>
      </c>
      <c r="D546"/>
      <c r="E546" s="25" t="s">
        <v>72</v>
      </c>
      <c r="F546" s="26"/>
    </row>
    <row r="547" spans="1:6" ht="10.5">
      <c r="A547" s="23"/>
      <c r="B547" s="27"/>
      <c r="C547" s="25">
        <v>340401</v>
      </c>
      <c r="D547" s="30" t="s">
        <v>796</v>
      </c>
      <c r="E547" s="25" t="str">
        <f t="shared" si="8"/>
        <v>340401 - Biologically active molecules</v>
      </c>
      <c r="F547" s="26"/>
    </row>
    <row r="548" spans="1:6" ht="10.5">
      <c r="A548" s="23"/>
      <c r="B548" s="27"/>
      <c r="C548" s="25">
        <v>340402</v>
      </c>
      <c r="D548" s="30" t="s">
        <v>797</v>
      </c>
      <c r="E548" s="25" t="str">
        <f t="shared" si="8"/>
        <v>340402 - Biomolecular modelling and design</v>
      </c>
      <c r="F548" s="26"/>
    </row>
    <row r="549" spans="1:6" ht="10.5">
      <c r="A549" s="23"/>
      <c r="B549" s="27"/>
      <c r="C549" s="25">
        <v>340403</v>
      </c>
      <c r="D549" s="30" t="s">
        <v>798</v>
      </c>
      <c r="E549" s="25" t="str">
        <f t="shared" si="8"/>
        <v>340403 - Characterisation of biological macromolecules</v>
      </c>
      <c r="F549" s="26"/>
    </row>
    <row r="550" spans="1:6" ht="10.5">
      <c r="A550" s="23"/>
      <c r="B550" s="27"/>
      <c r="C550" s="25">
        <v>340404</v>
      </c>
      <c r="D550" s="30" t="s">
        <v>799</v>
      </c>
      <c r="E550" s="25" t="str">
        <f t="shared" si="8"/>
        <v>340404 - Cheminformatics and quantitative structure-activity relationships</v>
      </c>
      <c r="F550" s="26"/>
    </row>
    <row r="551" spans="1:6" ht="10.5">
      <c r="A551" s="23"/>
      <c r="B551" s="27"/>
      <c r="C551" s="25">
        <v>340405</v>
      </c>
      <c r="D551" s="30" t="s">
        <v>800</v>
      </c>
      <c r="E551" s="25" t="str">
        <f t="shared" si="8"/>
        <v>340405 - Glycoconjugates</v>
      </c>
      <c r="F551" s="26"/>
    </row>
    <row r="552" spans="1:6" ht="10.5">
      <c r="A552" s="23"/>
      <c r="B552" s="27"/>
      <c r="C552" s="25">
        <v>340406</v>
      </c>
      <c r="D552" s="30" t="s">
        <v>801</v>
      </c>
      <c r="E552" s="25" t="str">
        <f t="shared" si="8"/>
        <v>340406 - Molecular medicine</v>
      </c>
      <c r="F552" s="26"/>
    </row>
    <row r="553" spans="1:6" ht="10.5">
      <c r="A553" s="23"/>
      <c r="B553" s="27"/>
      <c r="C553" s="25">
        <v>340407</v>
      </c>
      <c r="D553" s="30" t="s">
        <v>802</v>
      </c>
      <c r="E553" s="25" t="str">
        <f t="shared" si="8"/>
        <v>340407 - Proteins and peptides</v>
      </c>
      <c r="F553" s="26"/>
    </row>
    <row r="554" spans="1:6" ht="10.5">
      <c r="A554" s="23"/>
      <c r="B554" s="27"/>
      <c r="C554" s="25">
        <v>340499</v>
      </c>
      <c r="D554" s="30" t="s">
        <v>803</v>
      </c>
      <c r="E554" s="25" t="str">
        <f t="shared" si="8"/>
        <v>340499 - Medicinal and biomolecular chemistry not elsewhere classified</v>
      </c>
      <c r="F554" s="26"/>
    </row>
    <row r="555" spans="1:6" ht="10.5">
      <c r="A555" s="23"/>
      <c r="B555" s="27"/>
      <c r="C555" s="25"/>
      <c r="D555" s="30"/>
      <c r="F555" s="26"/>
    </row>
    <row r="556" spans="1:6" ht="10.5">
      <c r="A556" s="23"/>
      <c r="B556" s="27"/>
      <c r="C556" s="25"/>
      <c r="D556" s="30"/>
      <c r="F556" s="26"/>
    </row>
    <row r="557" spans="1:6" ht="14.45">
      <c r="A557" s="23"/>
      <c r="B557" s="27">
        <v>3405</v>
      </c>
      <c r="C557" s="29" t="s">
        <v>224</v>
      </c>
      <c r="D557"/>
      <c r="E557" s="25" t="s">
        <v>89</v>
      </c>
      <c r="F557" s="26"/>
    </row>
    <row r="558" spans="1:6" ht="10.5">
      <c r="A558" s="23"/>
      <c r="B558" s="27"/>
      <c r="C558" s="25">
        <v>340501</v>
      </c>
      <c r="D558" s="30" t="s">
        <v>804</v>
      </c>
      <c r="E558" s="25" t="str">
        <f t="shared" si="8"/>
        <v>340501 - Free radical chemistry</v>
      </c>
      <c r="F558" s="26"/>
    </row>
    <row r="559" spans="1:6" ht="10.5">
      <c r="A559" s="23"/>
      <c r="B559" s="27"/>
      <c r="C559" s="25">
        <v>340502</v>
      </c>
      <c r="D559" s="30" t="s">
        <v>805</v>
      </c>
      <c r="E559" s="25" t="str">
        <f t="shared" si="8"/>
        <v>340502 - Natural products and bioactive compounds</v>
      </c>
      <c r="F559" s="26"/>
    </row>
    <row r="560" spans="1:6" ht="10.5">
      <c r="A560" s="23"/>
      <c r="B560" s="27"/>
      <c r="C560" s="25">
        <v>340503</v>
      </c>
      <c r="D560" s="30" t="s">
        <v>806</v>
      </c>
      <c r="E560" s="25" t="str">
        <f t="shared" si="8"/>
        <v xml:space="preserve">340503 - Organic chemical synthesis </v>
      </c>
      <c r="F560" s="26"/>
    </row>
    <row r="561" spans="1:6" ht="10.5">
      <c r="A561" s="23"/>
      <c r="B561" s="27"/>
      <c r="C561" s="25">
        <v>340504</v>
      </c>
      <c r="D561" s="30" t="s">
        <v>807</v>
      </c>
      <c r="E561" s="25" t="str">
        <f t="shared" si="8"/>
        <v>340504 - Organic green chemistry</v>
      </c>
      <c r="F561" s="26"/>
    </row>
    <row r="562" spans="1:6" ht="10.5">
      <c r="A562" s="23"/>
      <c r="B562" s="27"/>
      <c r="C562" s="25">
        <v>340505</v>
      </c>
      <c r="D562" s="30" t="s">
        <v>808</v>
      </c>
      <c r="E562" s="25" t="str">
        <f t="shared" si="8"/>
        <v xml:space="preserve">340505 - Physical organic chemistry </v>
      </c>
      <c r="F562" s="26"/>
    </row>
    <row r="563" spans="1:6" ht="10.5">
      <c r="A563" s="23"/>
      <c r="B563" s="27"/>
      <c r="C563" s="25">
        <v>340599</v>
      </c>
      <c r="D563" s="30" t="s">
        <v>809</v>
      </c>
      <c r="E563" s="25" t="str">
        <f t="shared" si="8"/>
        <v xml:space="preserve">340599 - Organic chemistry not elsewhere classified </v>
      </c>
      <c r="F563" s="26"/>
    </row>
    <row r="564" spans="1:6" ht="10.5">
      <c r="A564" s="23"/>
      <c r="B564" s="27"/>
      <c r="C564" s="25"/>
      <c r="D564" s="30"/>
      <c r="F564" s="26"/>
    </row>
    <row r="565" spans="1:6" ht="10.5">
      <c r="A565" s="23"/>
      <c r="B565" s="27"/>
      <c r="C565" s="25"/>
      <c r="D565" s="30"/>
      <c r="F565" s="26"/>
    </row>
    <row r="566" spans="1:6" ht="14.45">
      <c r="A566" s="23"/>
      <c r="B566" s="27">
        <v>3406</v>
      </c>
      <c r="C566" s="29" t="s">
        <v>225</v>
      </c>
      <c r="D566"/>
      <c r="E566" s="25" t="s">
        <v>104</v>
      </c>
      <c r="F566" s="26"/>
    </row>
    <row r="567" spans="1:6" ht="10.5">
      <c r="A567" s="23"/>
      <c r="B567" s="27"/>
      <c r="C567" s="25">
        <v>340601</v>
      </c>
      <c r="D567" s="30" t="s">
        <v>810</v>
      </c>
      <c r="E567" s="25" t="str">
        <f t="shared" si="8"/>
        <v>340601 - Catalysis and mechanisms of reactions</v>
      </c>
      <c r="F567" s="26"/>
    </row>
    <row r="568" spans="1:6" ht="10.5">
      <c r="A568" s="23"/>
      <c r="B568" s="27"/>
      <c r="C568" s="25">
        <v>340602</v>
      </c>
      <c r="D568" s="30" t="s">
        <v>811</v>
      </c>
      <c r="E568" s="25" t="str">
        <f t="shared" si="8"/>
        <v>340602 - Chemical thermodynamics and energetics</v>
      </c>
      <c r="F568" s="26"/>
    </row>
    <row r="569" spans="1:6" ht="10.5">
      <c r="A569" s="23"/>
      <c r="B569" s="27"/>
      <c r="C569" s="25">
        <v>340603</v>
      </c>
      <c r="D569" s="30" t="s">
        <v>812</v>
      </c>
      <c r="E569" s="25" t="str">
        <f t="shared" si="8"/>
        <v>340603 - Colloid and surface chemistry</v>
      </c>
      <c r="F569" s="26"/>
    </row>
    <row r="570" spans="1:6" ht="10.5">
      <c r="A570" s="23"/>
      <c r="B570" s="27"/>
      <c r="C570" s="25">
        <v>340604</v>
      </c>
      <c r="D570" s="30" t="s">
        <v>813</v>
      </c>
      <c r="E570" s="25" t="str">
        <f t="shared" si="8"/>
        <v xml:space="preserve">340604 - Electrochemistry </v>
      </c>
      <c r="F570" s="26"/>
    </row>
    <row r="571" spans="1:6" ht="10.5">
      <c r="A571" s="23"/>
      <c r="B571" s="27"/>
      <c r="C571" s="25">
        <v>340605</v>
      </c>
      <c r="D571" s="30" t="s">
        <v>814</v>
      </c>
      <c r="E571" s="25" t="str">
        <f t="shared" si="8"/>
        <v>340605 - Molecular imaging (incl. electron microscopy and neutron diffraction)</v>
      </c>
      <c r="F571" s="26"/>
    </row>
    <row r="572" spans="1:6" ht="10.5">
      <c r="A572" s="23"/>
      <c r="B572" s="27"/>
      <c r="C572" s="25">
        <v>340606</v>
      </c>
      <c r="D572" s="30" t="s">
        <v>815</v>
      </c>
      <c r="E572" s="25" t="str">
        <f t="shared" si="8"/>
        <v>340606 - Photochemistry</v>
      </c>
      <c r="F572" s="26"/>
    </row>
    <row r="573" spans="1:6" ht="10.5">
      <c r="A573" s="23"/>
      <c r="B573" s="27"/>
      <c r="C573" s="25">
        <v>340607</v>
      </c>
      <c r="D573" s="30" t="s">
        <v>816</v>
      </c>
      <c r="E573" s="25" t="str">
        <f t="shared" si="8"/>
        <v xml:space="preserve">340607 - Reaction kinetics and dynamics </v>
      </c>
      <c r="F573" s="26"/>
    </row>
    <row r="574" spans="1:6" ht="10.5">
      <c r="A574" s="23"/>
      <c r="B574" s="27"/>
      <c r="C574" s="25">
        <v>340608</v>
      </c>
      <c r="D574" s="30" t="s">
        <v>817</v>
      </c>
      <c r="E574" s="25" t="str">
        <f t="shared" si="8"/>
        <v>340608 - Solution chemistry</v>
      </c>
      <c r="F574" s="26"/>
    </row>
    <row r="575" spans="1:6" ht="10.5">
      <c r="A575" s="23"/>
      <c r="B575" s="27"/>
      <c r="C575" s="25">
        <v>340609</v>
      </c>
      <c r="D575" s="30" t="s">
        <v>818</v>
      </c>
      <c r="E575" s="25" t="str">
        <f t="shared" si="8"/>
        <v>340609 - Transport properties and non-equilibrium processes</v>
      </c>
      <c r="F575" s="26"/>
    </row>
    <row r="576" spans="1:6" ht="10.5">
      <c r="A576" s="23"/>
      <c r="B576" s="27"/>
      <c r="C576" s="25">
        <v>340699</v>
      </c>
      <c r="D576" s="30" t="s">
        <v>819</v>
      </c>
      <c r="E576" s="25" t="str">
        <f t="shared" si="8"/>
        <v>340699 - Physical chemistry not elsewhere classified</v>
      </c>
      <c r="F576" s="26"/>
    </row>
    <row r="577" spans="1:6" ht="10.5">
      <c r="A577" s="23"/>
      <c r="B577" s="27"/>
      <c r="C577" s="25"/>
      <c r="D577" s="30"/>
      <c r="F577" s="26"/>
    </row>
    <row r="578" spans="1:6" ht="10.5">
      <c r="A578" s="23"/>
      <c r="B578" s="27"/>
      <c r="C578" s="25"/>
      <c r="D578" s="30"/>
      <c r="F578" s="26"/>
    </row>
    <row r="579" spans="1:6" ht="14.45">
      <c r="A579" s="23"/>
      <c r="B579" s="27">
        <v>3407</v>
      </c>
      <c r="C579" s="29" t="s">
        <v>226</v>
      </c>
      <c r="D579"/>
      <c r="E579" s="25" t="s">
        <v>119</v>
      </c>
      <c r="F579" s="26"/>
    </row>
    <row r="580" spans="1:6" ht="10.5">
      <c r="A580" s="23"/>
      <c r="B580" s="27"/>
      <c r="C580" s="25">
        <v>340701</v>
      </c>
      <c r="D580" s="30" t="s">
        <v>820</v>
      </c>
      <c r="E580" s="25" t="str">
        <f t="shared" si="8"/>
        <v>340701 - Computational chemistry</v>
      </c>
      <c r="F580" s="26"/>
    </row>
    <row r="581" spans="1:6" ht="10.5">
      <c r="A581" s="23"/>
      <c r="B581" s="27"/>
      <c r="C581" s="25">
        <v>340702</v>
      </c>
      <c r="D581" s="30" t="s">
        <v>821</v>
      </c>
      <c r="E581" s="25" t="str">
        <f t="shared" si="8"/>
        <v xml:space="preserve">340702 - Radiation and matter </v>
      </c>
      <c r="F581" s="26"/>
    </row>
    <row r="582" spans="1:6" ht="10.5">
      <c r="A582" s="23"/>
      <c r="B582" s="27"/>
      <c r="C582" s="25">
        <v>340703</v>
      </c>
      <c r="D582" s="30" t="s">
        <v>822</v>
      </c>
      <c r="E582" s="25" t="str">
        <f t="shared" si="8"/>
        <v>340703 - Statistical mechanics in chemistry</v>
      </c>
      <c r="F582" s="26"/>
    </row>
    <row r="583" spans="1:6" ht="10.5">
      <c r="A583" s="23"/>
      <c r="B583" s="27"/>
      <c r="C583" s="25">
        <v>340704</v>
      </c>
      <c r="D583" s="30" t="s">
        <v>823</v>
      </c>
      <c r="E583" s="25" t="str">
        <f t="shared" si="8"/>
        <v>340704 - Theoretical quantum chemistry</v>
      </c>
      <c r="F583" s="26"/>
    </row>
    <row r="584" spans="1:6" ht="10.5">
      <c r="A584" s="23"/>
      <c r="B584" s="27"/>
      <c r="C584" s="25">
        <v>340799</v>
      </c>
      <c r="D584" s="30" t="s">
        <v>824</v>
      </c>
      <c r="E584" s="25" t="str">
        <f t="shared" si="8"/>
        <v>340799 - Theoretical and computational chemistry not elsewhere classified</v>
      </c>
      <c r="F584" s="26"/>
    </row>
    <row r="585" spans="1:6" ht="10.5">
      <c r="A585" s="23"/>
      <c r="B585" s="27"/>
      <c r="C585" s="25"/>
      <c r="D585" s="30"/>
      <c r="F585" s="26"/>
    </row>
    <row r="586" spans="1:6" ht="10.5">
      <c r="A586" s="23"/>
      <c r="B586" s="27"/>
      <c r="C586" s="25"/>
      <c r="D586" s="30"/>
      <c r="F586" s="26"/>
    </row>
    <row r="587" spans="1:6" ht="14.45">
      <c r="A587" s="24"/>
      <c r="B587" s="27">
        <v>3499</v>
      </c>
      <c r="C587" s="29" t="s">
        <v>227</v>
      </c>
      <c r="D587"/>
      <c r="E587" s="25" t="s">
        <v>132</v>
      </c>
      <c r="F587" s="26"/>
    </row>
    <row r="588" spans="1:6" ht="10.5">
      <c r="A588" s="24"/>
      <c r="B588" s="27"/>
      <c r="C588" s="25">
        <v>349901</v>
      </c>
      <c r="D588" s="30" t="s">
        <v>825</v>
      </c>
      <c r="E588" s="25" t="str">
        <f t="shared" si="8"/>
        <v>349901 - Forensic chemistry</v>
      </c>
      <c r="F588" s="26"/>
    </row>
    <row r="589" spans="1:6" ht="10.5">
      <c r="A589" s="24"/>
      <c r="B589" s="27"/>
      <c r="C589" s="25">
        <v>349999</v>
      </c>
      <c r="D589" s="30" t="s">
        <v>826</v>
      </c>
      <c r="E589" s="25" t="str">
        <f t="shared" si="8"/>
        <v>349999 - Other chemical sciences not elsewhere classified</v>
      </c>
      <c r="F589" s="26"/>
    </row>
    <row r="590" spans="1:6" ht="10.5">
      <c r="A590" s="24"/>
      <c r="B590" s="27"/>
      <c r="C590" s="25"/>
      <c r="D590" s="30"/>
      <c r="F590" s="26"/>
    </row>
    <row r="591" spans="1:6" ht="10.5">
      <c r="A591" s="24"/>
      <c r="B591" s="27"/>
      <c r="C591" s="25"/>
      <c r="D591" s="30"/>
      <c r="F591" s="26"/>
    </row>
    <row r="592" spans="1:6" ht="14.45">
      <c r="A592" s="23">
        <v>35</v>
      </c>
      <c r="B592" s="23" t="s">
        <v>228</v>
      </c>
      <c r="C592" s="24"/>
      <c r="D592"/>
      <c r="E592" s="25" t="str">
        <f t="shared" si="8"/>
        <v xml:space="preserve"> - </v>
      </c>
      <c r="F592" s="26"/>
    </row>
    <row r="593" spans="1:6" ht="14.45">
      <c r="A593" s="23"/>
      <c r="B593" s="27">
        <v>3501</v>
      </c>
      <c r="C593" s="29" t="s">
        <v>229</v>
      </c>
      <c r="D593"/>
      <c r="E593" s="25" t="s">
        <v>22</v>
      </c>
      <c r="F593" s="26"/>
    </row>
    <row r="594" spans="1:6" ht="10.5">
      <c r="A594" s="23"/>
      <c r="B594" s="27"/>
      <c r="C594" s="25">
        <v>350101</v>
      </c>
      <c r="D594" s="30" t="s">
        <v>827</v>
      </c>
      <c r="E594" s="25" t="str">
        <f t="shared" si="8"/>
        <v>350101 - Accounting theory and standards</v>
      </c>
      <c r="F594" s="26"/>
    </row>
    <row r="595" spans="1:6" ht="10.5">
      <c r="A595" s="23"/>
      <c r="B595" s="27"/>
      <c r="C595" s="25">
        <v>350102</v>
      </c>
      <c r="D595" s="30" t="s">
        <v>828</v>
      </c>
      <c r="E595" s="25" t="str">
        <f t="shared" si="8"/>
        <v>350102 - Auditing and accountability</v>
      </c>
      <c r="F595" s="26"/>
    </row>
    <row r="596" spans="1:6" ht="10.5">
      <c r="A596" s="23"/>
      <c r="B596" s="27"/>
      <c r="C596" s="25">
        <v>350103</v>
      </c>
      <c r="D596" s="30" t="s">
        <v>829</v>
      </c>
      <c r="E596" s="25" t="str">
        <f t="shared" si="8"/>
        <v xml:space="preserve">350103 - Financial accounting </v>
      </c>
      <c r="F596" s="26"/>
    </row>
    <row r="597" spans="1:6" ht="10.5">
      <c r="A597" s="23"/>
      <c r="B597" s="27"/>
      <c r="C597" s="25">
        <v>350104</v>
      </c>
      <c r="D597" s="30" t="s">
        <v>830</v>
      </c>
      <c r="E597" s="25" t="str">
        <f t="shared" si="8"/>
        <v xml:space="preserve">350104 - International accounting </v>
      </c>
      <c r="F597" s="26"/>
    </row>
    <row r="598" spans="1:6" ht="10.5">
      <c r="A598" s="23"/>
      <c r="B598" s="27"/>
      <c r="C598" s="25">
        <v>350105</v>
      </c>
      <c r="D598" s="30" t="s">
        <v>831</v>
      </c>
      <c r="E598" s="25" t="str">
        <f t="shared" si="8"/>
        <v>350105 - Management accounting</v>
      </c>
      <c r="F598" s="26"/>
    </row>
    <row r="599" spans="1:6" ht="10.5">
      <c r="A599" s="23"/>
      <c r="B599" s="27"/>
      <c r="C599" s="25">
        <v>350106</v>
      </c>
      <c r="D599" s="30" t="s">
        <v>832</v>
      </c>
      <c r="E599" s="25" t="str">
        <f t="shared" si="8"/>
        <v>350106 - Not-for-profit accounting and accountability</v>
      </c>
      <c r="F599" s="26"/>
    </row>
    <row r="600" spans="1:6" ht="10.5">
      <c r="A600" s="23"/>
      <c r="B600" s="27"/>
      <c r="C600" s="25">
        <v>350107</v>
      </c>
      <c r="D600" s="30" t="s">
        <v>833</v>
      </c>
      <c r="E600" s="25" t="str">
        <f t="shared" si="8"/>
        <v>350107 - Sustainability accounting and reporting</v>
      </c>
      <c r="F600" s="26"/>
    </row>
    <row r="601" spans="1:6" ht="10.5">
      <c r="A601" s="23"/>
      <c r="B601" s="27"/>
      <c r="C601" s="25">
        <v>350108</v>
      </c>
      <c r="D601" s="30" t="s">
        <v>834</v>
      </c>
      <c r="E601" s="25" t="str">
        <f t="shared" si="8"/>
        <v xml:space="preserve">350108 - Taxation accounting </v>
      </c>
      <c r="F601" s="26"/>
    </row>
    <row r="602" spans="1:6" ht="10.5">
      <c r="A602" s="23"/>
      <c r="B602" s="27"/>
      <c r="C602" s="25">
        <v>350199</v>
      </c>
      <c r="D602" s="30" t="s">
        <v>835</v>
      </c>
      <c r="E602" s="25" t="str">
        <f t="shared" si="8"/>
        <v>350199 - Accounting, auditing and accountability not elsewhere classified</v>
      </c>
      <c r="F602" s="26"/>
    </row>
    <row r="603" spans="1:6" ht="10.5">
      <c r="A603" s="23"/>
      <c r="B603" s="27"/>
      <c r="C603" s="25"/>
      <c r="D603" s="30"/>
      <c r="F603" s="26"/>
    </row>
    <row r="604" spans="1:6" ht="10.5">
      <c r="A604" s="23"/>
      <c r="B604" s="27"/>
      <c r="C604" s="25"/>
      <c r="D604" s="30"/>
      <c r="F604" s="26"/>
    </row>
    <row r="605" spans="1:6" ht="14.45">
      <c r="A605" s="23"/>
      <c r="B605" s="27">
        <v>3502</v>
      </c>
      <c r="C605" s="29" t="s">
        <v>230</v>
      </c>
      <c r="D605"/>
      <c r="E605" s="25" t="s">
        <v>39</v>
      </c>
      <c r="F605" s="26"/>
    </row>
    <row r="606" spans="1:6" ht="10.5">
      <c r="A606" s="23"/>
      <c r="B606" s="27"/>
      <c r="C606" s="25">
        <v>350201</v>
      </c>
      <c r="D606" s="30" t="s">
        <v>836</v>
      </c>
      <c r="E606" s="25" t="str">
        <f t="shared" si="8"/>
        <v>350201 - Environment and climate finance</v>
      </c>
      <c r="F606" s="26"/>
    </row>
    <row r="607" spans="1:6" ht="10.5">
      <c r="A607" s="23"/>
      <c r="B607" s="27"/>
      <c r="C607" s="25">
        <v>350202</v>
      </c>
      <c r="D607" s="30" t="s">
        <v>837</v>
      </c>
      <c r="E607" s="25" t="str">
        <f t="shared" si="8"/>
        <v>350202 - Finance</v>
      </c>
      <c r="F607" s="26"/>
    </row>
    <row r="608" spans="1:6" ht="10.5">
      <c r="A608" s="23"/>
      <c r="B608" s="27"/>
      <c r="C608" s="25">
        <v>350203</v>
      </c>
      <c r="D608" s="30" t="s">
        <v>838</v>
      </c>
      <c r="E608" s="25" t="str">
        <f t="shared" si="8"/>
        <v xml:space="preserve">350203 - Financial econometrics </v>
      </c>
      <c r="F608" s="26"/>
    </row>
    <row r="609" spans="1:6" ht="10.5">
      <c r="A609" s="23"/>
      <c r="B609" s="27"/>
      <c r="C609" s="25">
        <v>350204</v>
      </c>
      <c r="D609" s="30" t="s">
        <v>839</v>
      </c>
      <c r="E609" s="25" t="str">
        <f t="shared" si="8"/>
        <v xml:space="preserve">350204 - Financial institutions (incl. banking) </v>
      </c>
      <c r="F609" s="26"/>
    </row>
    <row r="610" spans="1:6" ht="10.5">
      <c r="A610" s="23"/>
      <c r="B610" s="27"/>
      <c r="C610" s="25">
        <v>350205</v>
      </c>
      <c r="D610" s="30" t="s">
        <v>840</v>
      </c>
      <c r="E610" s="25" t="str">
        <f t="shared" si="8"/>
        <v>350205 - Household finance and financial literacy</v>
      </c>
      <c r="F610" s="26"/>
    </row>
    <row r="611" spans="1:6" ht="10.5">
      <c r="A611" s="23"/>
      <c r="B611" s="27"/>
      <c r="C611" s="25">
        <v>350206</v>
      </c>
      <c r="D611" s="30" t="s">
        <v>841</v>
      </c>
      <c r="E611" s="25" t="str">
        <f t="shared" si="8"/>
        <v>350206 - Insurance studies</v>
      </c>
      <c r="F611" s="26"/>
    </row>
    <row r="612" spans="1:6" ht="10.5">
      <c r="A612" s="23"/>
      <c r="B612" s="27"/>
      <c r="C612" s="25">
        <v>350207</v>
      </c>
      <c r="D612" s="30" t="s">
        <v>842</v>
      </c>
      <c r="E612" s="25" t="str">
        <f t="shared" si="8"/>
        <v>350207 - International finance</v>
      </c>
      <c r="F612" s="26"/>
    </row>
    <row r="613" spans="1:6" ht="10.5">
      <c r="A613" s="23"/>
      <c r="B613" s="27"/>
      <c r="C613" s="25">
        <v>350208</v>
      </c>
      <c r="D613" s="30" t="s">
        <v>843</v>
      </c>
      <c r="E613" s="25" t="str">
        <f t="shared" si="8"/>
        <v>350208 - Investment and risk management</v>
      </c>
      <c r="F613" s="26"/>
    </row>
    <row r="614" spans="1:6" ht="10.5">
      <c r="A614" s="23"/>
      <c r="B614" s="27"/>
      <c r="C614" s="25">
        <v>350209</v>
      </c>
      <c r="D614" s="30" t="s">
        <v>844</v>
      </c>
      <c r="E614" s="25" t="str">
        <f t="shared" si="8"/>
        <v>350209 - Not-for-profit finance and risk</v>
      </c>
      <c r="F614" s="26"/>
    </row>
    <row r="615" spans="1:6" ht="10.5">
      <c r="A615" s="23"/>
      <c r="B615" s="27"/>
      <c r="C615" s="25">
        <v>350299</v>
      </c>
      <c r="D615" s="30" t="s">
        <v>845</v>
      </c>
      <c r="E615" s="25" t="str">
        <f t="shared" si="8"/>
        <v>350299 - Banking, finance and investment not elsewhere classified</v>
      </c>
      <c r="F615" s="26"/>
    </row>
    <row r="616" spans="1:6" ht="10.5">
      <c r="A616" s="23"/>
      <c r="B616" s="27"/>
      <c r="C616" s="25"/>
      <c r="D616" s="30"/>
      <c r="F616" s="26"/>
    </row>
    <row r="617" spans="1:6" ht="10.5">
      <c r="A617" s="23"/>
      <c r="B617" s="27"/>
      <c r="C617" s="25"/>
      <c r="D617" s="30"/>
      <c r="F617" s="26"/>
    </row>
    <row r="618" spans="1:6" ht="14.45">
      <c r="A618" s="23"/>
      <c r="B618" s="27">
        <v>3503</v>
      </c>
      <c r="C618" s="29" t="s">
        <v>231</v>
      </c>
      <c r="D618"/>
      <c r="E618" s="25" t="s">
        <v>56</v>
      </c>
      <c r="F618" s="26"/>
    </row>
    <row r="619" spans="1:6" ht="10.5">
      <c r="A619" s="23"/>
      <c r="B619" s="27"/>
      <c r="C619" s="25">
        <v>350301</v>
      </c>
      <c r="D619" s="30" t="s">
        <v>846</v>
      </c>
      <c r="E619" s="25" t="str">
        <f t="shared" si="8"/>
        <v xml:space="preserve">350301 - Business analytics </v>
      </c>
      <c r="F619" s="26"/>
    </row>
    <row r="620" spans="1:6" ht="10.5">
      <c r="A620" s="23"/>
      <c r="B620" s="27"/>
      <c r="C620" s="25">
        <v>350302</v>
      </c>
      <c r="D620" s="30" t="s">
        <v>847</v>
      </c>
      <c r="E620" s="25" t="str">
        <f t="shared" si="8"/>
        <v>350302 - Business information management (incl. records, knowledge and intelligence)</v>
      </c>
      <c r="F620" s="26"/>
    </row>
    <row r="621" spans="1:6" ht="10.5">
      <c r="A621" s="23"/>
      <c r="B621" s="27"/>
      <c r="C621" s="25">
        <v>350303</v>
      </c>
      <c r="D621" s="30" t="s">
        <v>848</v>
      </c>
      <c r="E621" s="25" t="str">
        <f t="shared" ref="E621:E694" si="9">C621&amp;" - "&amp;D621</f>
        <v>350303 - Business information systems</v>
      </c>
      <c r="F621" s="26"/>
    </row>
    <row r="622" spans="1:6" ht="10.5">
      <c r="A622" s="23"/>
      <c r="B622" s="27"/>
      <c r="C622" s="25">
        <v>350304</v>
      </c>
      <c r="D622" s="30" t="s">
        <v>231</v>
      </c>
      <c r="E622" s="25" t="str">
        <f t="shared" si="9"/>
        <v>350304 - Business systems in context</v>
      </c>
      <c r="F622" s="26"/>
    </row>
    <row r="623" spans="1:6" ht="10.5">
      <c r="A623" s="23"/>
      <c r="B623" s="27"/>
      <c r="C623" s="25">
        <v>350305</v>
      </c>
      <c r="D623" s="30" t="s">
        <v>849</v>
      </c>
      <c r="E623" s="25" t="str">
        <f t="shared" si="9"/>
        <v>350305 - Forensic intelligence</v>
      </c>
      <c r="F623" s="26"/>
    </row>
    <row r="624" spans="1:6" ht="10.5">
      <c r="A624" s="23"/>
      <c r="B624" s="27"/>
      <c r="C624" s="25">
        <v>350306</v>
      </c>
      <c r="D624" s="30" t="s">
        <v>850</v>
      </c>
      <c r="E624" s="25" t="str">
        <f t="shared" si="9"/>
        <v>350306 - Forensic science and management</v>
      </c>
      <c r="F624" s="26"/>
    </row>
    <row r="625" spans="1:6" ht="10.5">
      <c r="A625" s="23"/>
      <c r="B625" s="27"/>
      <c r="C625" s="25">
        <v>350307</v>
      </c>
      <c r="D625" s="30" t="s">
        <v>851</v>
      </c>
      <c r="E625" s="25" t="str">
        <f t="shared" si="9"/>
        <v xml:space="preserve">350307 - Technology management </v>
      </c>
      <c r="F625" s="26"/>
    </row>
    <row r="626" spans="1:6" ht="10.5">
      <c r="A626" s="23"/>
      <c r="B626" s="27"/>
      <c r="C626" s="25">
        <v>350399</v>
      </c>
      <c r="D626" s="30" t="s">
        <v>852</v>
      </c>
      <c r="E626" s="25" t="str">
        <f t="shared" si="9"/>
        <v>350399 - Business systems in context not elsewhere classified</v>
      </c>
      <c r="F626" s="26"/>
    </row>
    <row r="627" spans="1:6" ht="10.5">
      <c r="A627" s="23"/>
      <c r="B627" s="27"/>
      <c r="C627" s="25"/>
      <c r="D627" s="30"/>
      <c r="F627" s="26"/>
    </row>
    <row r="628" spans="1:6" ht="10.5">
      <c r="A628" s="23"/>
      <c r="B628" s="27"/>
      <c r="C628" s="25"/>
      <c r="D628" s="30"/>
      <c r="F628" s="26"/>
    </row>
    <row r="629" spans="1:6" ht="14.45">
      <c r="A629" s="23"/>
      <c r="B629" s="27">
        <v>3504</v>
      </c>
      <c r="C629" s="29" t="s">
        <v>232</v>
      </c>
      <c r="D629"/>
      <c r="E629" s="25" t="s">
        <v>73</v>
      </c>
      <c r="F629" s="26"/>
    </row>
    <row r="630" spans="1:6" ht="10.5">
      <c r="A630" s="23"/>
      <c r="B630" s="27"/>
      <c r="C630" s="25">
        <v>350401</v>
      </c>
      <c r="D630" s="30" t="s">
        <v>853</v>
      </c>
      <c r="E630" s="25" t="str">
        <f t="shared" si="9"/>
        <v>350401 - Food and hospitality services</v>
      </c>
      <c r="F630" s="26"/>
    </row>
    <row r="631" spans="1:6" ht="10.5">
      <c r="A631" s="23"/>
      <c r="B631" s="27"/>
      <c r="C631" s="25">
        <v>350402</v>
      </c>
      <c r="D631" s="30" t="s">
        <v>854</v>
      </c>
      <c r="E631" s="25" t="str">
        <f t="shared" si="9"/>
        <v xml:space="preserve">350402 - Hospitality management </v>
      </c>
      <c r="F631" s="26"/>
    </row>
    <row r="632" spans="1:6" ht="10.5">
      <c r="A632" s="23"/>
      <c r="B632" s="27"/>
      <c r="C632" s="25">
        <v>350403</v>
      </c>
      <c r="D632" s="30" t="s">
        <v>855</v>
      </c>
      <c r="E632" s="25" t="str">
        <f t="shared" si="9"/>
        <v>350403 - Real estate and valuation services</v>
      </c>
      <c r="F632" s="26"/>
    </row>
    <row r="633" spans="1:6" ht="10.5">
      <c r="A633" s="23"/>
      <c r="B633" s="27"/>
      <c r="C633" s="25">
        <v>350404</v>
      </c>
      <c r="D633" s="30" t="s">
        <v>856</v>
      </c>
      <c r="E633" s="25" t="str">
        <f t="shared" si="9"/>
        <v>350404 - Retail</v>
      </c>
      <c r="F633" s="26"/>
    </row>
    <row r="634" spans="1:6" ht="10.5">
      <c r="A634" s="23"/>
      <c r="B634" s="27"/>
      <c r="C634" s="25">
        <v>350405</v>
      </c>
      <c r="D634" s="30" t="s">
        <v>857</v>
      </c>
      <c r="E634" s="25" t="str">
        <f t="shared" si="9"/>
        <v>350405 - Sport and leisure management</v>
      </c>
      <c r="F634" s="26"/>
    </row>
    <row r="635" spans="1:6" ht="10.5">
      <c r="A635" s="23"/>
      <c r="B635" s="27"/>
      <c r="C635" s="25">
        <v>350499</v>
      </c>
      <c r="D635" s="30" t="s">
        <v>858</v>
      </c>
      <c r="E635" s="25" t="str">
        <f t="shared" si="9"/>
        <v>350499 - Commercial services not elsewhere classified</v>
      </c>
      <c r="F635" s="26"/>
    </row>
    <row r="636" spans="1:6" ht="10.5">
      <c r="A636" s="23"/>
      <c r="B636" s="27"/>
      <c r="C636" s="25"/>
      <c r="D636" s="30"/>
      <c r="F636" s="26"/>
    </row>
    <row r="637" spans="1:6" ht="10.5">
      <c r="A637" s="23"/>
      <c r="B637" s="27"/>
      <c r="C637" s="25"/>
      <c r="D637" s="30"/>
      <c r="F637" s="26"/>
    </row>
    <row r="638" spans="1:6" ht="14.45">
      <c r="A638" s="23"/>
      <c r="B638" s="27">
        <v>3505</v>
      </c>
      <c r="C638" s="29" t="s">
        <v>233</v>
      </c>
      <c r="D638"/>
      <c r="E638" s="25" t="s">
        <v>90</v>
      </c>
      <c r="F638" s="26"/>
    </row>
    <row r="639" spans="1:6" ht="10.5">
      <c r="A639" s="23"/>
      <c r="B639" s="27"/>
      <c r="C639" s="25">
        <v>350501</v>
      </c>
      <c r="D639" s="30" t="s">
        <v>859</v>
      </c>
      <c r="E639" s="25" t="str">
        <f t="shared" si="9"/>
        <v xml:space="preserve">350501 - Business and labour history </v>
      </c>
      <c r="F639" s="26"/>
    </row>
    <row r="640" spans="1:6" ht="10.5">
      <c r="A640" s="23"/>
      <c r="B640" s="27"/>
      <c r="C640" s="25">
        <v>350502</v>
      </c>
      <c r="D640" s="30" t="s">
        <v>860</v>
      </c>
      <c r="E640" s="25" t="str">
        <f t="shared" si="9"/>
        <v>350502 - Employment equity and diversity</v>
      </c>
      <c r="F640" s="26"/>
    </row>
    <row r="641" spans="1:6" ht="10.5">
      <c r="A641" s="23"/>
      <c r="B641" s="27"/>
      <c r="C641" s="25">
        <v>350503</v>
      </c>
      <c r="D641" s="30" t="s">
        <v>861</v>
      </c>
      <c r="E641" s="25" t="str">
        <f t="shared" si="9"/>
        <v>350503 - Human resources management</v>
      </c>
      <c r="F641" s="26"/>
    </row>
    <row r="642" spans="1:6" ht="10.5">
      <c r="A642" s="23"/>
      <c r="B642" s="27"/>
      <c r="C642" s="25">
        <v>350504</v>
      </c>
      <c r="D642" s="30" t="s">
        <v>862</v>
      </c>
      <c r="E642" s="25" t="str">
        <f t="shared" si="9"/>
        <v>350504 - Industrial and employee relations</v>
      </c>
      <c r="F642" s="26"/>
    </row>
    <row r="643" spans="1:6" ht="10.5">
      <c r="A643" s="23"/>
      <c r="B643" s="27"/>
      <c r="C643" s="25">
        <v>350505</v>
      </c>
      <c r="D643" s="30" t="s">
        <v>863</v>
      </c>
      <c r="E643" s="25" t="str">
        <f t="shared" si="9"/>
        <v>350505 - Occupational and workplace health and safety</v>
      </c>
      <c r="F643" s="26"/>
    </row>
    <row r="644" spans="1:6" ht="10.5">
      <c r="A644" s="23"/>
      <c r="B644" s="27"/>
      <c r="C644" s="25">
        <v>350506</v>
      </c>
      <c r="D644" s="30" t="s">
        <v>864</v>
      </c>
      <c r="E644" s="25" t="str">
        <f t="shared" si="9"/>
        <v>350506 - Workforce planning</v>
      </c>
      <c r="F644" s="26"/>
    </row>
    <row r="645" spans="1:6" ht="10.5">
      <c r="A645" s="23"/>
      <c r="B645" s="27"/>
      <c r="C645" s="25">
        <v>350507</v>
      </c>
      <c r="D645" s="30" t="s">
        <v>865</v>
      </c>
      <c r="E645" s="25" t="str">
        <f t="shared" si="9"/>
        <v>350507 - Workplace wellbeing and quality of working life</v>
      </c>
      <c r="F645" s="26"/>
    </row>
    <row r="646" spans="1:6" ht="10.5">
      <c r="A646" s="23"/>
      <c r="B646" s="27"/>
      <c r="C646" s="25">
        <v>350599</v>
      </c>
      <c r="D646" s="30" t="s">
        <v>866</v>
      </c>
      <c r="E646" s="25" t="str">
        <f t="shared" si="9"/>
        <v>350599 - Human resources and industrial relations not elsewhere classified</v>
      </c>
      <c r="F646" s="26"/>
    </row>
    <row r="647" spans="1:6" ht="10.5">
      <c r="A647" s="23"/>
      <c r="B647" s="27"/>
      <c r="C647" s="25"/>
      <c r="D647" s="30"/>
      <c r="F647" s="26"/>
    </row>
    <row r="648" spans="1:6" ht="10.5">
      <c r="A648" s="23"/>
      <c r="B648" s="27"/>
      <c r="C648" s="25"/>
      <c r="D648" s="30"/>
      <c r="F648" s="26"/>
    </row>
    <row r="649" spans="1:6" ht="14.45">
      <c r="A649" s="23"/>
      <c r="B649" s="27">
        <v>3506</v>
      </c>
      <c r="C649" s="29" t="s">
        <v>105</v>
      </c>
      <c r="D649"/>
      <c r="E649" s="25" t="s">
        <v>105</v>
      </c>
      <c r="F649" s="26"/>
    </row>
    <row r="650" spans="1:6" ht="10.5">
      <c r="A650" s="23"/>
      <c r="B650" s="27"/>
      <c r="C650" s="25">
        <v>350601</v>
      </c>
      <c r="D650" s="30" t="s">
        <v>867</v>
      </c>
      <c r="E650" s="25" t="str">
        <f t="shared" si="9"/>
        <v>350601 - Consumer behaviour</v>
      </c>
      <c r="F650" s="26"/>
    </row>
    <row r="651" spans="1:6" ht="10.5">
      <c r="A651" s="23"/>
      <c r="B651" s="27"/>
      <c r="C651" s="25">
        <v>350602</v>
      </c>
      <c r="D651" s="30" t="s">
        <v>868</v>
      </c>
      <c r="E651" s="25" t="str">
        <f t="shared" si="9"/>
        <v>350602 - Consumer-oriented product or service development</v>
      </c>
      <c r="F651" s="26"/>
    </row>
    <row r="652" spans="1:6" ht="10.5">
      <c r="A652" s="23"/>
      <c r="B652" s="27"/>
      <c r="C652" s="25">
        <v>350603</v>
      </c>
      <c r="D652" s="30" t="s">
        <v>869</v>
      </c>
      <c r="E652" s="25" t="str">
        <f t="shared" si="9"/>
        <v>350603 - Industrial marketing</v>
      </c>
      <c r="F652" s="26"/>
    </row>
    <row r="653" spans="1:6" ht="10.5">
      <c r="A653" s="23"/>
      <c r="B653" s="27"/>
      <c r="C653" s="25">
        <v>350604</v>
      </c>
      <c r="D653" s="30" t="s">
        <v>870</v>
      </c>
      <c r="E653" s="25" t="str">
        <f t="shared" si="9"/>
        <v>350604 - Marketing communications</v>
      </c>
      <c r="F653" s="26"/>
    </row>
    <row r="654" spans="1:6" ht="10.5">
      <c r="A654" s="23"/>
      <c r="B654" s="27"/>
      <c r="C654" s="25">
        <v>350605</v>
      </c>
      <c r="D654" s="30" t="s">
        <v>871</v>
      </c>
      <c r="E654" s="25" t="str">
        <f t="shared" si="9"/>
        <v>350605 - Marketing management (incl. strategy and customer relations)</v>
      </c>
      <c r="F654" s="26"/>
    </row>
    <row r="655" spans="1:6" ht="10.5">
      <c r="A655" s="23"/>
      <c r="B655" s="27"/>
      <c r="C655" s="25">
        <v>350606</v>
      </c>
      <c r="D655" s="30" t="s">
        <v>872</v>
      </c>
      <c r="E655" s="25" t="str">
        <f t="shared" si="9"/>
        <v>350606 - Marketing research methodology</v>
      </c>
      <c r="F655" s="26"/>
    </row>
    <row r="656" spans="1:6" ht="10.5">
      <c r="A656" s="23"/>
      <c r="B656" s="27"/>
      <c r="C656" s="25">
        <v>350607</v>
      </c>
      <c r="D656" s="30" t="s">
        <v>873</v>
      </c>
      <c r="E656" s="25" t="str">
        <f t="shared" si="9"/>
        <v>350607 - Marketing technology</v>
      </c>
      <c r="F656" s="26"/>
    </row>
    <row r="657" spans="1:6" ht="10.5">
      <c r="A657" s="23"/>
      <c r="B657" s="27"/>
      <c r="C657" s="25">
        <v>350608</v>
      </c>
      <c r="D657" s="30" t="s">
        <v>874</v>
      </c>
      <c r="E657" s="25" t="str">
        <f t="shared" si="9"/>
        <v>350608 - Marketing theory</v>
      </c>
      <c r="F657" s="26"/>
    </row>
    <row r="658" spans="1:6" ht="10.5">
      <c r="A658" s="23"/>
      <c r="B658" s="27"/>
      <c r="C658" s="25">
        <v>350609</v>
      </c>
      <c r="D658" s="30" t="s">
        <v>875</v>
      </c>
      <c r="E658" s="25" t="str">
        <f t="shared" si="9"/>
        <v>350609 - Not-for-profit marketing</v>
      </c>
      <c r="F658" s="26"/>
    </row>
    <row r="659" spans="1:6" ht="10.5">
      <c r="A659" s="23"/>
      <c r="B659" s="27"/>
      <c r="C659" s="25">
        <v>350610</v>
      </c>
      <c r="D659" s="30" t="s">
        <v>876</v>
      </c>
      <c r="E659" s="25" t="str">
        <f t="shared" si="9"/>
        <v>350610 - Pricing (incl. consumer value estimation)</v>
      </c>
      <c r="F659" s="26"/>
    </row>
    <row r="660" spans="1:6" ht="10.5">
      <c r="A660" s="23"/>
      <c r="B660" s="27"/>
      <c r="C660" s="25">
        <v>350611</v>
      </c>
      <c r="D660" s="30" t="s">
        <v>877</v>
      </c>
      <c r="E660" s="25" t="str">
        <f t="shared" si="9"/>
        <v>350611 - Service marketing</v>
      </c>
      <c r="F660" s="26"/>
    </row>
    <row r="661" spans="1:6" ht="10.5">
      <c r="A661" s="23"/>
      <c r="B661" s="27"/>
      <c r="C661" s="25">
        <v>350612</v>
      </c>
      <c r="D661" s="30" t="s">
        <v>878</v>
      </c>
      <c r="E661" s="25" t="str">
        <f t="shared" si="9"/>
        <v>350612 - Social marketing</v>
      </c>
      <c r="F661" s="26"/>
    </row>
    <row r="662" spans="1:6" ht="10.5">
      <c r="A662" s="23"/>
      <c r="B662" s="27"/>
      <c r="C662" s="25">
        <v>350699</v>
      </c>
      <c r="D662" s="30" t="s">
        <v>879</v>
      </c>
      <c r="E662" s="25" t="str">
        <f t="shared" si="9"/>
        <v>350699 - Marketing not elsewhere classified</v>
      </c>
      <c r="F662" s="26"/>
    </row>
    <row r="663" spans="1:6" ht="10.5">
      <c r="A663" s="23"/>
      <c r="B663" s="27"/>
      <c r="C663" s="25"/>
      <c r="D663" s="30"/>
      <c r="F663" s="26"/>
    </row>
    <row r="664" spans="1:6" ht="10.5">
      <c r="A664" s="23"/>
      <c r="B664" s="27"/>
      <c r="C664" s="25"/>
      <c r="D664" s="30"/>
      <c r="F664" s="26"/>
    </row>
    <row r="665" spans="1:6" ht="14.45">
      <c r="A665" s="23"/>
      <c r="B665" s="27">
        <v>3507</v>
      </c>
      <c r="C665" s="29" t="s">
        <v>234</v>
      </c>
      <c r="D665"/>
      <c r="E665" s="25" t="s">
        <v>120</v>
      </c>
      <c r="F665" s="26"/>
    </row>
    <row r="666" spans="1:6" ht="10.5">
      <c r="A666" s="23"/>
      <c r="B666" s="27"/>
      <c r="C666" s="25">
        <v>350701</v>
      </c>
      <c r="D666" s="30" t="s">
        <v>880</v>
      </c>
      <c r="E666" s="25" t="str">
        <f t="shared" si="9"/>
        <v>350701 - Corporate governance</v>
      </c>
      <c r="F666" s="26"/>
    </row>
    <row r="667" spans="1:6" ht="10.5">
      <c r="A667" s="23"/>
      <c r="B667" s="27"/>
      <c r="C667" s="25">
        <v>350702</v>
      </c>
      <c r="D667" s="30" t="s">
        <v>881</v>
      </c>
      <c r="E667" s="25" t="str">
        <f t="shared" si="9"/>
        <v>350702 - Corporate social responsibility</v>
      </c>
      <c r="F667" s="26"/>
    </row>
    <row r="668" spans="1:6" ht="10.5">
      <c r="A668" s="23"/>
      <c r="B668" s="27"/>
      <c r="C668" s="25">
        <v>350703</v>
      </c>
      <c r="D668" s="30" t="s">
        <v>882</v>
      </c>
      <c r="E668" s="25" t="str">
        <f t="shared" si="9"/>
        <v>350703 - Disaster and emergency management</v>
      </c>
      <c r="F668" s="26"/>
    </row>
    <row r="669" spans="1:6" ht="10.5">
      <c r="A669" s="23"/>
      <c r="B669" s="27"/>
      <c r="C669" s="25">
        <v>350704</v>
      </c>
      <c r="D669" s="30" t="s">
        <v>883</v>
      </c>
      <c r="E669" s="25" t="str">
        <f t="shared" si="9"/>
        <v>350704 - Entrepreneurship</v>
      </c>
      <c r="F669" s="26"/>
    </row>
    <row r="670" spans="1:6" ht="10.5">
      <c r="A670" s="23"/>
      <c r="B670" s="27"/>
      <c r="C670" s="25">
        <v>350705</v>
      </c>
      <c r="D670" s="30" t="s">
        <v>884</v>
      </c>
      <c r="E670" s="25" t="str">
        <f t="shared" si="9"/>
        <v>350705 - Innovation management</v>
      </c>
      <c r="F670" s="26"/>
    </row>
    <row r="671" spans="1:6" ht="10.5">
      <c r="A671" s="23"/>
      <c r="B671" s="27"/>
      <c r="C671" s="25">
        <v>350706</v>
      </c>
      <c r="D671" s="30" t="s">
        <v>885</v>
      </c>
      <c r="E671" s="25" t="str">
        <f t="shared" si="9"/>
        <v>350706 - International business</v>
      </c>
      <c r="F671" s="26"/>
    </row>
    <row r="672" spans="1:6" ht="10.5">
      <c r="A672" s="23"/>
      <c r="B672" s="27"/>
      <c r="C672" s="25">
        <v>350707</v>
      </c>
      <c r="D672" s="30" t="s">
        <v>886</v>
      </c>
      <c r="E672" s="25" t="str">
        <f t="shared" si="9"/>
        <v>350707 - Leadership</v>
      </c>
      <c r="F672" s="26"/>
    </row>
    <row r="673" spans="1:6" ht="10.5">
      <c r="A673" s="23"/>
      <c r="B673" s="27"/>
      <c r="C673" s="25">
        <v>350708</v>
      </c>
      <c r="D673" s="30" t="s">
        <v>887</v>
      </c>
      <c r="E673" s="25" t="str">
        <f t="shared" si="9"/>
        <v>350708 - Not-for-profit business and management</v>
      </c>
      <c r="F673" s="26"/>
    </row>
    <row r="674" spans="1:6" ht="10.5">
      <c r="A674" s="23"/>
      <c r="B674" s="27"/>
      <c r="C674" s="25">
        <v>350709</v>
      </c>
      <c r="D674" s="30" t="s">
        <v>888</v>
      </c>
      <c r="E674" s="25" t="str">
        <f t="shared" si="9"/>
        <v>350709 - Organisation and management theory</v>
      </c>
      <c r="F674" s="26"/>
    </row>
    <row r="675" spans="1:6" ht="10.5">
      <c r="A675" s="23"/>
      <c r="B675" s="27"/>
      <c r="C675" s="25">
        <v>350710</v>
      </c>
      <c r="D675" s="30" t="s">
        <v>889</v>
      </c>
      <c r="E675" s="25" t="str">
        <f t="shared" si="9"/>
        <v>350710 - Organisational behaviour</v>
      </c>
      <c r="F675" s="26"/>
    </row>
    <row r="676" spans="1:6" ht="10.5">
      <c r="A676" s="23"/>
      <c r="B676" s="27"/>
      <c r="C676" s="25">
        <v>350711</v>
      </c>
      <c r="D676" s="30" t="s">
        <v>890</v>
      </c>
      <c r="E676" s="25" t="str">
        <f t="shared" si="9"/>
        <v>350711 - Organisational planning and management</v>
      </c>
      <c r="F676" s="26"/>
    </row>
    <row r="677" spans="1:6" ht="10.5">
      <c r="A677" s="23"/>
      <c r="B677" s="27"/>
      <c r="C677" s="25">
        <v>350712</v>
      </c>
      <c r="D677" s="30" t="s">
        <v>891</v>
      </c>
      <c r="E677" s="25" t="str">
        <f t="shared" si="9"/>
        <v>350712 - Production and operations management</v>
      </c>
      <c r="F677" s="26"/>
    </row>
    <row r="678" spans="1:6" ht="10.5">
      <c r="A678" s="23"/>
      <c r="B678" s="27"/>
      <c r="C678" s="25">
        <v>350713</v>
      </c>
      <c r="D678" s="30" t="s">
        <v>892</v>
      </c>
      <c r="E678" s="25" t="str">
        <f t="shared" si="9"/>
        <v>350713 - Project management</v>
      </c>
      <c r="F678" s="26"/>
    </row>
    <row r="679" spans="1:6" ht="10.5">
      <c r="A679" s="23"/>
      <c r="B679" s="27"/>
      <c r="C679" s="25">
        <v>350714</v>
      </c>
      <c r="D679" s="30" t="s">
        <v>893</v>
      </c>
      <c r="E679" s="25" t="str">
        <f t="shared" si="9"/>
        <v>350714 - Public sector organisation and management</v>
      </c>
      <c r="F679" s="26"/>
    </row>
    <row r="680" spans="1:6" ht="10.5">
      <c r="A680" s="23"/>
      <c r="B680" s="27"/>
      <c r="C680" s="25">
        <v>350715</v>
      </c>
      <c r="D680" s="30" t="s">
        <v>894</v>
      </c>
      <c r="E680" s="25" t="str">
        <f t="shared" si="9"/>
        <v>350715 - Quality management</v>
      </c>
      <c r="F680" s="26"/>
    </row>
    <row r="681" spans="1:6" ht="10.5">
      <c r="A681" s="23"/>
      <c r="B681" s="27"/>
      <c r="C681" s="25">
        <v>350716</v>
      </c>
      <c r="D681" s="30" t="s">
        <v>895</v>
      </c>
      <c r="E681" s="25" t="str">
        <f t="shared" si="9"/>
        <v>350716 - Small business organisation and management</v>
      </c>
      <c r="F681" s="26"/>
    </row>
    <row r="682" spans="1:6" ht="10.5">
      <c r="A682" s="23"/>
      <c r="B682" s="27"/>
      <c r="C682" s="25">
        <v>350717</v>
      </c>
      <c r="D682" s="30" t="s">
        <v>896</v>
      </c>
      <c r="E682" s="25" t="str">
        <f t="shared" si="9"/>
        <v>350717 - Stakeholder engagement</v>
      </c>
      <c r="F682" s="26"/>
    </row>
    <row r="683" spans="1:6" ht="10.5">
      <c r="A683" s="23"/>
      <c r="B683" s="27"/>
      <c r="C683" s="25">
        <v>350718</v>
      </c>
      <c r="D683" s="30" t="s">
        <v>897</v>
      </c>
      <c r="E683" s="25" t="str">
        <f t="shared" si="9"/>
        <v>350718 - Strategy</v>
      </c>
      <c r="F683" s="26"/>
    </row>
    <row r="684" spans="1:6" ht="10.5">
      <c r="A684" s="23"/>
      <c r="B684" s="27"/>
      <c r="C684" s="25">
        <v>350799</v>
      </c>
      <c r="D684" s="30" t="s">
        <v>898</v>
      </c>
      <c r="E684" s="25" t="str">
        <f t="shared" si="9"/>
        <v>350799 - Strategy, management and organisational behaviour not elsewhere classified</v>
      </c>
      <c r="F684" s="26"/>
    </row>
    <row r="685" spans="1:6" ht="10.5">
      <c r="A685" s="23"/>
      <c r="B685" s="27"/>
      <c r="C685" s="25"/>
      <c r="D685" s="30"/>
      <c r="F685" s="26"/>
    </row>
    <row r="686" spans="1:6" ht="10.5">
      <c r="A686" s="23"/>
      <c r="B686" s="27"/>
      <c r="C686" s="25"/>
      <c r="D686" s="30"/>
      <c r="F686" s="26"/>
    </row>
    <row r="687" spans="1:6" ht="14.45">
      <c r="A687" s="23"/>
      <c r="B687" s="27">
        <v>3508</v>
      </c>
      <c r="C687" s="29" t="s">
        <v>133</v>
      </c>
      <c r="D687"/>
      <c r="E687" s="25" t="s">
        <v>133</v>
      </c>
      <c r="F687" s="26"/>
    </row>
    <row r="688" spans="1:6" ht="10.5">
      <c r="A688" s="23"/>
      <c r="B688" s="27"/>
      <c r="C688" s="25">
        <v>350801</v>
      </c>
      <c r="D688" s="30" t="s">
        <v>899</v>
      </c>
      <c r="E688" s="25" t="str">
        <f t="shared" si="9"/>
        <v xml:space="preserve">350801 - Impacts of tourism </v>
      </c>
      <c r="F688" s="26"/>
    </row>
    <row r="689" spans="1:6" ht="10.5">
      <c r="A689" s="23"/>
      <c r="B689" s="27"/>
      <c r="C689" s="25">
        <v>350802</v>
      </c>
      <c r="D689" s="30" t="s">
        <v>900</v>
      </c>
      <c r="E689" s="25" t="str">
        <f t="shared" si="9"/>
        <v>350802 - Tourism forecasting</v>
      </c>
      <c r="F689" s="26"/>
    </row>
    <row r="690" spans="1:6" ht="10.5">
      <c r="A690" s="23"/>
      <c r="B690" s="27"/>
      <c r="C690" s="25">
        <v>350803</v>
      </c>
      <c r="D690" s="30" t="s">
        <v>901</v>
      </c>
      <c r="E690" s="25" t="str">
        <f t="shared" si="9"/>
        <v xml:space="preserve">350803 - Tourism management </v>
      </c>
      <c r="F690" s="26"/>
    </row>
    <row r="691" spans="1:6" ht="10.5">
      <c r="A691" s="23"/>
      <c r="B691" s="27"/>
      <c r="C691" s="25">
        <v>350804</v>
      </c>
      <c r="D691" s="30" t="s">
        <v>902</v>
      </c>
      <c r="E691" s="25" t="str">
        <f t="shared" si="9"/>
        <v>350804 - Tourism marketing</v>
      </c>
      <c r="F691" s="26"/>
    </row>
    <row r="692" spans="1:6" ht="10.5">
      <c r="A692" s="23"/>
      <c r="B692" s="27"/>
      <c r="C692" s="25">
        <v>350805</v>
      </c>
      <c r="D692" s="30" t="s">
        <v>903</v>
      </c>
      <c r="E692" s="25" t="str">
        <f t="shared" si="9"/>
        <v xml:space="preserve">350805 - Tourism resource appraisal </v>
      </c>
      <c r="F692" s="26"/>
    </row>
    <row r="693" spans="1:6" ht="10.5">
      <c r="A693" s="23"/>
      <c r="B693" s="27"/>
      <c r="C693" s="25">
        <v>350806</v>
      </c>
      <c r="D693" s="30" t="s">
        <v>904</v>
      </c>
      <c r="E693" s="25" t="str">
        <f t="shared" si="9"/>
        <v>350806 - Tourist behaviour and visitor experience</v>
      </c>
      <c r="F693" s="26"/>
    </row>
    <row r="694" spans="1:6" ht="10.5">
      <c r="A694" s="23"/>
      <c r="B694" s="27"/>
      <c r="C694" s="25">
        <v>350899</v>
      </c>
      <c r="D694" s="30" t="s">
        <v>905</v>
      </c>
      <c r="E694" s="25" t="str">
        <f t="shared" si="9"/>
        <v xml:space="preserve">350899 - Tourism not elsewhere classified </v>
      </c>
      <c r="F694" s="26"/>
    </row>
    <row r="695" spans="1:6" ht="10.5">
      <c r="A695" s="23"/>
      <c r="B695" s="27"/>
      <c r="C695" s="25"/>
      <c r="D695" s="30"/>
      <c r="F695" s="26"/>
    </row>
    <row r="696" spans="1:6" ht="10.5">
      <c r="A696" s="23"/>
      <c r="B696" s="27"/>
      <c r="C696" s="25"/>
      <c r="D696" s="30"/>
      <c r="F696" s="26"/>
    </row>
    <row r="697" spans="1:6" ht="14.45">
      <c r="A697" s="23"/>
      <c r="B697" s="27">
        <v>3509</v>
      </c>
      <c r="C697" s="29" t="s">
        <v>235</v>
      </c>
      <c r="D697"/>
      <c r="E697" s="25" t="s">
        <v>144</v>
      </c>
      <c r="F697" s="26"/>
    </row>
    <row r="698" spans="1:6" ht="10.5">
      <c r="A698" s="23"/>
      <c r="B698" s="27"/>
      <c r="C698" s="25">
        <v>350901</v>
      </c>
      <c r="D698" s="30" t="s">
        <v>906</v>
      </c>
      <c r="E698" s="25" t="str">
        <f t="shared" ref="E698:E778" si="10">C698&amp;" - "&amp;D698</f>
        <v>350901 - Air transportation and freight services</v>
      </c>
      <c r="F698" s="26"/>
    </row>
    <row r="699" spans="1:6" ht="10.5">
      <c r="A699" s="23"/>
      <c r="B699" s="27"/>
      <c r="C699" s="25">
        <v>350902</v>
      </c>
      <c r="D699" s="30" t="s">
        <v>907</v>
      </c>
      <c r="E699" s="25" t="str">
        <f t="shared" si="10"/>
        <v>350902 - Intelligent mobility</v>
      </c>
      <c r="F699" s="26"/>
    </row>
    <row r="700" spans="1:6" ht="10.5">
      <c r="A700" s="23"/>
      <c r="B700" s="27"/>
      <c r="C700" s="25">
        <v>350903</v>
      </c>
      <c r="D700" s="30" t="s">
        <v>908</v>
      </c>
      <c r="E700" s="25" t="str">
        <f t="shared" si="10"/>
        <v xml:space="preserve">350903 - Logistics </v>
      </c>
      <c r="F700" s="26"/>
    </row>
    <row r="701" spans="1:6" ht="10.5">
      <c r="A701" s="23"/>
      <c r="B701" s="27"/>
      <c r="C701" s="25">
        <v>350904</v>
      </c>
      <c r="D701" s="30" t="s">
        <v>909</v>
      </c>
      <c r="E701" s="25" t="str">
        <f t="shared" si="10"/>
        <v>350904 - Maritime transportation and freight services</v>
      </c>
      <c r="F701" s="26"/>
    </row>
    <row r="702" spans="1:6" ht="10.5">
      <c r="A702" s="23"/>
      <c r="B702" s="27"/>
      <c r="C702" s="25">
        <v>350905</v>
      </c>
      <c r="D702" s="30" t="s">
        <v>910</v>
      </c>
      <c r="E702" s="25" t="str">
        <f t="shared" si="10"/>
        <v>350905 - Passenger needs</v>
      </c>
      <c r="F702" s="26"/>
    </row>
    <row r="703" spans="1:6" ht="10.5">
      <c r="A703" s="23"/>
      <c r="B703" s="27"/>
      <c r="C703" s="25">
        <v>350906</v>
      </c>
      <c r="D703" s="30" t="s">
        <v>911</v>
      </c>
      <c r="E703" s="25" t="str">
        <f t="shared" si="10"/>
        <v>350906 - Public transport</v>
      </c>
      <c r="F703" s="26"/>
    </row>
    <row r="704" spans="1:6" ht="10.5">
      <c r="A704" s="23"/>
      <c r="B704" s="27"/>
      <c r="C704" s="25">
        <v>350907</v>
      </c>
      <c r="D704" s="30" t="s">
        <v>912</v>
      </c>
      <c r="E704" s="25" t="str">
        <f t="shared" si="10"/>
        <v>350907 - Rail transportation and freight services</v>
      </c>
      <c r="F704" s="26"/>
    </row>
    <row r="705" spans="1:6" ht="10.5">
      <c r="A705" s="23"/>
      <c r="B705" s="27"/>
      <c r="C705" s="25">
        <v>350908</v>
      </c>
      <c r="D705" s="30" t="s">
        <v>913</v>
      </c>
      <c r="E705" s="25" t="str">
        <f t="shared" si="10"/>
        <v>350908 - Road transportation and freight services</v>
      </c>
      <c r="F705" s="26"/>
    </row>
    <row r="706" spans="1:6" ht="10.5">
      <c r="A706" s="23"/>
      <c r="B706" s="27"/>
      <c r="C706" s="25">
        <v>350909</v>
      </c>
      <c r="D706" s="30" t="s">
        <v>914</v>
      </c>
      <c r="E706" s="25" t="str">
        <f t="shared" si="10"/>
        <v>350909 - Supply chains</v>
      </c>
      <c r="F706" s="26"/>
    </row>
    <row r="707" spans="1:6" ht="10.5">
      <c r="A707" s="23"/>
      <c r="B707" s="27"/>
      <c r="C707" s="25">
        <v>350999</v>
      </c>
      <c r="D707" s="30" t="s">
        <v>915</v>
      </c>
      <c r="E707" s="25" t="str">
        <f t="shared" si="10"/>
        <v>350999 - Transportation, logistics and supply chains not elsewhere classified</v>
      </c>
      <c r="F707" s="26"/>
    </row>
    <row r="708" spans="1:6" ht="10.5">
      <c r="A708" s="23"/>
      <c r="B708" s="27"/>
      <c r="C708" s="25"/>
      <c r="D708" s="30"/>
      <c r="F708" s="26"/>
    </row>
    <row r="709" spans="1:6" ht="10.5">
      <c r="A709" s="23"/>
      <c r="B709" s="27"/>
      <c r="C709" s="25"/>
      <c r="D709" s="30"/>
      <c r="F709" s="26"/>
    </row>
    <row r="710" spans="1:6" ht="14.45">
      <c r="A710" s="23"/>
      <c r="B710" s="27">
        <v>3599</v>
      </c>
      <c r="C710" s="29" t="s">
        <v>236</v>
      </c>
      <c r="D710"/>
      <c r="E710" s="25" t="s">
        <v>154</v>
      </c>
      <c r="F710" s="26"/>
    </row>
    <row r="711" spans="1:6" ht="10.5">
      <c r="A711" s="23"/>
      <c r="B711" s="27"/>
      <c r="C711" s="25">
        <v>359999</v>
      </c>
      <c r="D711" s="30" t="s">
        <v>916</v>
      </c>
      <c r="E711" s="25" t="str">
        <f t="shared" si="10"/>
        <v>359999 - Other commerce, management, tourism and services not elsewhere classified</v>
      </c>
      <c r="F711" s="26"/>
    </row>
    <row r="712" spans="1:6" ht="10.5">
      <c r="A712" s="23"/>
      <c r="B712" s="27"/>
      <c r="C712" s="25"/>
      <c r="D712" s="30"/>
      <c r="F712" s="26"/>
    </row>
    <row r="713" spans="1:6" ht="10.5">
      <c r="A713" s="23"/>
      <c r="B713" s="27"/>
      <c r="C713" s="25"/>
      <c r="D713" s="30"/>
      <c r="F713" s="26"/>
    </row>
    <row r="714" spans="1:6" ht="14.45">
      <c r="A714" s="23">
        <v>36</v>
      </c>
      <c r="B714" s="23" t="s">
        <v>237</v>
      </c>
      <c r="C714" s="24"/>
      <c r="D714"/>
      <c r="E714" s="25" t="str">
        <f t="shared" si="10"/>
        <v xml:space="preserve"> - </v>
      </c>
      <c r="F714" s="26"/>
    </row>
    <row r="715" spans="1:6" ht="14.45">
      <c r="A715" s="23"/>
      <c r="B715" s="27">
        <v>3601</v>
      </c>
      <c r="C715" s="29" t="s">
        <v>238</v>
      </c>
      <c r="D715"/>
      <c r="E715" s="25" t="str">
        <f t="shared" si="10"/>
        <v xml:space="preserve">Art history, theory and criticism - </v>
      </c>
      <c r="F715" s="26"/>
    </row>
    <row r="716" spans="1:6" ht="10.5">
      <c r="A716" s="23"/>
      <c r="B716" s="27"/>
      <c r="C716" s="25">
        <v>360101</v>
      </c>
      <c r="D716" s="30" t="s">
        <v>917</v>
      </c>
      <c r="E716" s="25" t="str">
        <f t="shared" si="10"/>
        <v>360101 - Art criticism</v>
      </c>
      <c r="F716" s="26"/>
    </row>
    <row r="717" spans="1:6" ht="10.5">
      <c r="A717" s="23"/>
      <c r="B717" s="27"/>
      <c r="C717" s="25">
        <v>360102</v>
      </c>
      <c r="D717" s="30" t="s">
        <v>918</v>
      </c>
      <c r="E717" s="25" t="str">
        <f t="shared" si="10"/>
        <v>360102 - Art history</v>
      </c>
      <c r="F717" s="26"/>
    </row>
    <row r="718" spans="1:6" ht="10.5">
      <c r="A718" s="23"/>
      <c r="B718" s="27"/>
      <c r="C718" s="25">
        <v>360103</v>
      </c>
      <c r="D718" s="30" t="s">
        <v>919</v>
      </c>
      <c r="E718" s="25" t="str">
        <f t="shared" si="10"/>
        <v>360103 - Art theory</v>
      </c>
      <c r="F718" s="26"/>
    </row>
    <row r="719" spans="1:6" ht="10.5">
      <c r="A719" s="23"/>
      <c r="B719" s="27"/>
      <c r="C719" s="25">
        <v>360104</v>
      </c>
      <c r="D719" s="30" t="s">
        <v>920</v>
      </c>
      <c r="E719" s="25" t="str">
        <f t="shared" si="10"/>
        <v>360104 - Visual cultures</v>
      </c>
      <c r="F719" s="26"/>
    </row>
    <row r="720" spans="1:6" ht="10.5">
      <c r="A720" s="23"/>
      <c r="B720" s="27"/>
      <c r="C720" s="25">
        <v>360199</v>
      </c>
      <c r="D720" s="30" t="s">
        <v>921</v>
      </c>
      <c r="E720" s="25" t="str">
        <f t="shared" si="10"/>
        <v>360199 - Art history, theory and criticism not elsewhere classified</v>
      </c>
      <c r="F720" s="26"/>
    </row>
    <row r="721" spans="1:6" ht="10.5">
      <c r="A721" s="23"/>
      <c r="B721" s="27"/>
      <c r="C721" s="25"/>
      <c r="D721" s="30"/>
      <c r="F721" s="26"/>
    </row>
    <row r="722" spans="1:6" ht="10.5">
      <c r="A722" s="23"/>
      <c r="B722" s="27"/>
      <c r="C722" s="25"/>
      <c r="D722" s="30"/>
      <c r="F722" s="26"/>
    </row>
    <row r="723" spans="1:6" ht="14.45">
      <c r="A723" s="23"/>
      <c r="B723" s="27">
        <v>3602</v>
      </c>
      <c r="C723" s="29" t="s">
        <v>239</v>
      </c>
      <c r="D723"/>
      <c r="E723" s="25" t="str">
        <f t="shared" si="10"/>
        <v xml:space="preserve">Creative and professional writing - </v>
      </c>
      <c r="F723" s="26"/>
    </row>
    <row r="724" spans="1:6" ht="10.5">
      <c r="A724" s="23"/>
      <c r="B724" s="27"/>
      <c r="C724" s="25">
        <v>360201</v>
      </c>
      <c r="D724" s="30" t="s">
        <v>922</v>
      </c>
      <c r="E724" s="25" t="str">
        <f t="shared" si="10"/>
        <v>360201 - Creative writing (incl. scriptwriting)</v>
      </c>
      <c r="F724" s="26"/>
    </row>
    <row r="725" spans="1:6" ht="10.5">
      <c r="A725" s="23"/>
      <c r="B725" s="27"/>
      <c r="C725" s="25">
        <v>360202</v>
      </c>
      <c r="D725" s="30" t="s">
        <v>923</v>
      </c>
      <c r="E725" s="25" t="str">
        <f t="shared" si="10"/>
        <v>360202 - Digital writing</v>
      </c>
      <c r="F725" s="26"/>
    </row>
    <row r="726" spans="1:6" ht="10.5">
      <c r="A726" s="23"/>
      <c r="B726" s="27"/>
      <c r="C726" s="25">
        <v>360203</v>
      </c>
      <c r="D726" s="30" t="s">
        <v>924</v>
      </c>
      <c r="E726" s="25" t="str">
        <f t="shared" si="10"/>
        <v>360203 - Professional writing and journalism practice</v>
      </c>
      <c r="F726" s="26"/>
    </row>
    <row r="727" spans="1:6" ht="10.5">
      <c r="A727" s="23"/>
      <c r="B727" s="27"/>
      <c r="C727" s="25">
        <v>360204</v>
      </c>
      <c r="D727" s="30" t="s">
        <v>925</v>
      </c>
      <c r="E727" s="25" t="str">
        <f t="shared" si="10"/>
        <v>360204 - Site-based writing</v>
      </c>
      <c r="F727" s="26"/>
    </row>
    <row r="728" spans="1:6" ht="10.5">
      <c r="A728" s="23"/>
      <c r="B728" s="27"/>
      <c r="C728" s="25">
        <v>360205</v>
      </c>
      <c r="D728" s="30" t="s">
        <v>926</v>
      </c>
      <c r="E728" s="25" t="str">
        <f t="shared" si="10"/>
        <v>360205 - Technical writing</v>
      </c>
      <c r="F728" s="26"/>
    </row>
    <row r="729" spans="1:6" ht="10.5">
      <c r="A729" s="23"/>
      <c r="B729" s="27"/>
      <c r="C729" s="25">
        <v>360299</v>
      </c>
      <c r="D729" s="30" t="s">
        <v>927</v>
      </c>
      <c r="E729" s="25" t="str">
        <f t="shared" si="10"/>
        <v>360299 - Creative and professional writing not elsewhere classified</v>
      </c>
      <c r="F729" s="26"/>
    </row>
    <row r="730" spans="1:6" ht="10.5">
      <c r="A730" s="23"/>
      <c r="B730" s="27"/>
      <c r="C730" s="25"/>
      <c r="D730" s="30"/>
      <c r="F730" s="26"/>
    </row>
    <row r="731" spans="1:6" ht="10.5">
      <c r="A731" s="23"/>
      <c r="B731" s="27"/>
      <c r="C731" s="25"/>
      <c r="D731" s="30"/>
      <c r="F731" s="26"/>
    </row>
    <row r="732" spans="1:6" ht="14.45">
      <c r="A732" s="23"/>
      <c r="B732" s="27">
        <v>3603</v>
      </c>
      <c r="C732" s="29" t="s">
        <v>240</v>
      </c>
      <c r="D732"/>
      <c r="E732" s="25" t="str">
        <f t="shared" si="10"/>
        <v xml:space="preserve">Music - </v>
      </c>
      <c r="F732" s="26"/>
    </row>
    <row r="733" spans="1:6" ht="10.5">
      <c r="A733" s="23"/>
      <c r="B733" s="27"/>
      <c r="C733" s="25">
        <v>360301</v>
      </c>
      <c r="D733" s="30" t="s">
        <v>928</v>
      </c>
      <c r="E733" s="25" t="str">
        <f t="shared" si="10"/>
        <v>360301 - Music cognition</v>
      </c>
      <c r="F733" s="26"/>
    </row>
    <row r="734" spans="1:6" ht="10.5">
      <c r="A734" s="23"/>
      <c r="B734" s="27"/>
      <c r="C734" s="25">
        <v>360302</v>
      </c>
      <c r="D734" s="30" t="s">
        <v>929</v>
      </c>
      <c r="E734" s="25" t="str">
        <f t="shared" si="10"/>
        <v>360302 - Music composition and improvisation</v>
      </c>
      <c r="F734" s="26"/>
    </row>
    <row r="735" spans="1:6" ht="10.5">
      <c r="A735" s="23"/>
      <c r="B735" s="27"/>
      <c r="C735" s="25">
        <v>360303</v>
      </c>
      <c r="D735" s="30" t="s">
        <v>930</v>
      </c>
      <c r="E735" s="25" t="str">
        <f t="shared" si="10"/>
        <v>360303 - Music education</v>
      </c>
      <c r="F735" s="26"/>
    </row>
    <row r="736" spans="1:6" ht="10.5">
      <c r="A736" s="23"/>
      <c r="B736" s="27"/>
      <c r="C736" s="25">
        <v>360304</v>
      </c>
      <c r="D736" s="30" t="s">
        <v>931</v>
      </c>
      <c r="E736" s="25" t="str">
        <f t="shared" si="10"/>
        <v>360304 - Music performance</v>
      </c>
      <c r="F736" s="26"/>
    </row>
    <row r="737" spans="1:6" ht="10.5">
      <c r="A737" s="23"/>
      <c r="B737" s="27"/>
      <c r="C737" s="25">
        <v>360305</v>
      </c>
      <c r="D737" s="30" t="s">
        <v>932</v>
      </c>
      <c r="E737" s="25" t="str">
        <f t="shared" si="10"/>
        <v>360305 - Music technology and recording</v>
      </c>
      <c r="F737" s="26"/>
    </row>
    <row r="738" spans="1:6" ht="10.5">
      <c r="A738" s="23"/>
      <c r="B738" s="27"/>
      <c r="C738" s="25">
        <v>360306</v>
      </c>
      <c r="D738" s="30" t="s">
        <v>933</v>
      </c>
      <c r="E738" s="25" t="str">
        <f t="shared" si="10"/>
        <v>360306 - Musicology and ethnomusicology</v>
      </c>
      <c r="F738" s="26"/>
    </row>
    <row r="739" spans="1:6" ht="10.5">
      <c r="A739" s="23"/>
      <c r="B739" s="27"/>
      <c r="C739" s="25">
        <v>360399</v>
      </c>
      <c r="D739" s="30" t="s">
        <v>934</v>
      </c>
      <c r="E739" s="25" t="str">
        <f t="shared" si="10"/>
        <v>360399 - Music not elsewhere classified</v>
      </c>
      <c r="F739" s="26"/>
    </row>
    <row r="740" spans="1:6" ht="10.5">
      <c r="A740" s="23"/>
      <c r="B740" s="27"/>
      <c r="C740" s="25"/>
      <c r="D740" s="30"/>
      <c r="F740" s="26"/>
    </row>
    <row r="741" spans="1:6" ht="10.5">
      <c r="A741" s="23"/>
      <c r="B741" s="27"/>
      <c r="C741" s="25"/>
      <c r="D741" s="30"/>
      <c r="F741" s="26"/>
    </row>
    <row r="742" spans="1:6" ht="14.45">
      <c r="A742" s="23"/>
      <c r="B742" s="27">
        <v>3604</v>
      </c>
      <c r="C742" s="29" t="s">
        <v>241</v>
      </c>
      <c r="D742"/>
      <c r="E742" s="25" t="str">
        <f t="shared" si="10"/>
        <v xml:space="preserve">Performing arts - </v>
      </c>
      <c r="F742" s="26"/>
    </row>
    <row r="743" spans="1:6" ht="10.5">
      <c r="A743" s="23"/>
      <c r="B743" s="27"/>
      <c r="C743" s="25">
        <v>360401</v>
      </c>
      <c r="D743" s="30" t="s">
        <v>935</v>
      </c>
      <c r="E743" s="25" t="str">
        <f t="shared" si="10"/>
        <v>360401 - Applied theatre</v>
      </c>
      <c r="F743" s="26"/>
    </row>
    <row r="744" spans="1:6" ht="10.5">
      <c r="A744" s="23"/>
      <c r="B744" s="27"/>
      <c r="C744" s="25">
        <v>360402</v>
      </c>
      <c r="D744" s="30" t="s">
        <v>936</v>
      </c>
      <c r="E744" s="25" t="str">
        <f t="shared" si="10"/>
        <v>360402 - Dance and dance studies</v>
      </c>
      <c r="F744" s="26"/>
    </row>
    <row r="745" spans="1:6" ht="10.5">
      <c r="A745" s="23"/>
      <c r="B745" s="27"/>
      <c r="C745" s="25">
        <v>360403</v>
      </c>
      <c r="D745" s="30" t="s">
        <v>937</v>
      </c>
      <c r="E745" s="25" t="str">
        <f t="shared" si="10"/>
        <v>360403 - Drama, theatre and performance studies</v>
      </c>
      <c r="F745" s="26"/>
    </row>
    <row r="746" spans="1:6" ht="10.5">
      <c r="A746" s="23"/>
      <c r="B746" s="27"/>
      <c r="C746" s="25">
        <v>360499</v>
      </c>
      <c r="D746" s="30" t="s">
        <v>938</v>
      </c>
      <c r="E746" s="25" t="str">
        <f t="shared" si="10"/>
        <v xml:space="preserve">360499 - Performing arts not elsewhere classified </v>
      </c>
      <c r="F746" s="26"/>
    </row>
    <row r="747" spans="1:6" ht="10.5">
      <c r="A747" s="23"/>
      <c r="B747" s="27"/>
      <c r="C747" s="25"/>
      <c r="D747" s="30"/>
      <c r="F747" s="26"/>
    </row>
    <row r="748" spans="1:6" ht="10.5">
      <c r="A748" s="23"/>
      <c r="B748" s="27"/>
      <c r="C748" s="25"/>
      <c r="D748" s="30"/>
      <c r="F748" s="26"/>
    </row>
    <row r="749" spans="1:6" ht="14.45">
      <c r="A749" s="23"/>
      <c r="B749" s="27">
        <v>3605</v>
      </c>
      <c r="C749" s="29" t="s">
        <v>242</v>
      </c>
      <c r="D749"/>
      <c r="E749" s="25" t="str">
        <f t="shared" si="10"/>
        <v xml:space="preserve">Screen and digital media - </v>
      </c>
      <c r="F749" s="26"/>
    </row>
    <row r="750" spans="1:6" ht="10.5">
      <c r="A750" s="23"/>
      <c r="B750" s="27"/>
      <c r="C750" s="25">
        <v>360501</v>
      </c>
      <c r="D750" s="30" t="s">
        <v>939</v>
      </c>
      <c r="E750" s="25" t="str">
        <f t="shared" si="10"/>
        <v>360501 - Cinema studies</v>
      </c>
      <c r="F750" s="26"/>
    </row>
    <row r="751" spans="1:6" ht="10.5">
      <c r="A751" s="23"/>
      <c r="B751" s="27"/>
      <c r="C751" s="25">
        <v>360502</v>
      </c>
      <c r="D751" s="30" t="s">
        <v>940</v>
      </c>
      <c r="E751" s="25" t="str">
        <f t="shared" si="10"/>
        <v>360502 - Computer gaming and animation</v>
      </c>
      <c r="F751" s="26"/>
    </row>
    <row r="752" spans="1:6" ht="10.5">
      <c r="A752" s="23"/>
      <c r="B752" s="27"/>
      <c r="C752" s="25">
        <v>360503</v>
      </c>
      <c r="D752" s="30" t="s">
        <v>941</v>
      </c>
      <c r="E752" s="25" t="str">
        <f t="shared" si="10"/>
        <v>360503 - Digital and electronic media art</v>
      </c>
      <c r="F752" s="26"/>
    </row>
    <row r="753" spans="1:6" ht="10.5">
      <c r="A753" s="23"/>
      <c r="B753" s="27"/>
      <c r="C753" s="25">
        <v>360504</v>
      </c>
      <c r="D753" s="30" t="s">
        <v>942</v>
      </c>
      <c r="E753" s="25" t="str">
        <f t="shared" si="10"/>
        <v>360504 - Interactive media</v>
      </c>
      <c r="F753" s="26"/>
    </row>
    <row r="754" spans="1:6" ht="10.5">
      <c r="A754" s="23"/>
      <c r="B754" s="27"/>
      <c r="C754" s="25">
        <v>360505</v>
      </c>
      <c r="D754" s="30" t="s">
        <v>943</v>
      </c>
      <c r="E754" s="25" t="str">
        <f t="shared" si="10"/>
        <v>360505 - Screen media</v>
      </c>
      <c r="F754" s="26"/>
    </row>
    <row r="755" spans="1:6" ht="10.5">
      <c r="A755" s="23"/>
      <c r="B755" s="27"/>
      <c r="C755" s="25">
        <v>360506</v>
      </c>
      <c r="D755" s="30" t="s">
        <v>944</v>
      </c>
      <c r="E755" s="25" t="str">
        <f t="shared" si="10"/>
        <v>360506 - Visual effects</v>
      </c>
      <c r="F755" s="26"/>
    </row>
    <row r="756" spans="1:6" ht="10.5">
      <c r="A756" s="23"/>
      <c r="B756" s="27"/>
      <c r="C756" s="25">
        <v>360599</v>
      </c>
      <c r="D756" s="30" t="s">
        <v>945</v>
      </c>
      <c r="E756" s="25" t="str">
        <f t="shared" si="10"/>
        <v>360599 - Screen and digital media not elsewhere classified</v>
      </c>
      <c r="F756" s="26"/>
    </row>
    <row r="757" spans="1:6" ht="10.5">
      <c r="A757" s="23"/>
      <c r="B757" s="27"/>
      <c r="C757" s="25"/>
      <c r="D757" s="30"/>
      <c r="F757" s="26"/>
    </row>
    <row r="758" spans="1:6" ht="10.5">
      <c r="A758" s="23"/>
      <c r="B758" s="27"/>
      <c r="C758" s="25"/>
      <c r="D758" s="30"/>
      <c r="F758" s="26"/>
    </row>
    <row r="759" spans="1:6" ht="14.45">
      <c r="A759" s="23"/>
      <c r="B759" s="27">
        <v>3606</v>
      </c>
      <c r="C759" s="29" t="s">
        <v>243</v>
      </c>
      <c r="D759"/>
      <c r="E759" s="25" t="str">
        <f t="shared" si="10"/>
        <v xml:space="preserve">Visual arts - </v>
      </c>
      <c r="F759" s="26"/>
    </row>
    <row r="760" spans="1:6" ht="10.5">
      <c r="A760" s="23"/>
      <c r="B760" s="27"/>
      <c r="C760" s="25">
        <v>360601</v>
      </c>
      <c r="D760" s="30" t="s">
        <v>946</v>
      </c>
      <c r="E760" s="25" t="str">
        <f t="shared" si="10"/>
        <v xml:space="preserve">360601 - Crafts </v>
      </c>
      <c r="F760" s="26"/>
    </row>
    <row r="761" spans="1:6" ht="10.5">
      <c r="A761" s="23"/>
      <c r="B761" s="27"/>
      <c r="C761" s="25">
        <v>360602</v>
      </c>
      <c r="D761" s="30" t="s">
        <v>947</v>
      </c>
      <c r="E761" s="25" t="str">
        <f t="shared" si="10"/>
        <v>360602 - Fine arts</v>
      </c>
      <c r="F761" s="26"/>
    </row>
    <row r="762" spans="1:6" ht="10.5">
      <c r="A762" s="23"/>
      <c r="B762" s="27"/>
      <c r="C762" s="25">
        <v>360603</v>
      </c>
      <c r="D762" s="30" t="s">
        <v>948</v>
      </c>
      <c r="E762" s="25" t="str">
        <f t="shared" si="10"/>
        <v>360603 - Performance art</v>
      </c>
      <c r="F762" s="26"/>
    </row>
    <row r="763" spans="1:6" ht="10.5">
      <c r="A763" s="23"/>
      <c r="B763" s="27"/>
      <c r="C763" s="25">
        <v>360604</v>
      </c>
      <c r="D763" s="30" t="s">
        <v>949</v>
      </c>
      <c r="E763" s="25" t="str">
        <f t="shared" si="10"/>
        <v>360604 - Photography, video and lens-based practice</v>
      </c>
      <c r="F763" s="26"/>
    </row>
    <row r="764" spans="1:6" ht="10.5">
      <c r="A764" s="23"/>
      <c r="B764" s="27"/>
      <c r="C764" s="25">
        <v>360699</v>
      </c>
      <c r="D764" s="30" t="s">
        <v>950</v>
      </c>
      <c r="E764" s="25" t="str">
        <f t="shared" si="10"/>
        <v>360699 - Visual arts not elsewhere classified</v>
      </c>
      <c r="F764" s="26"/>
    </row>
    <row r="765" spans="1:6" ht="10.5">
      <c r="A765" s="23"/>
      <c r="B765" s="27"/>
      <c r="C765" s="25"/>
      <c r="D765" s="30"/>
      <c r="F765" s="26"/>
    </row>
    <row r="766" spans="1:6" ht="10.5">
      <c r="A766" s="23"/>
      <c r="B766" s="27"/>
      <c r="C766" s="25"/>
      <c r="D766" s="30"/>
      <c r="F766" s="26"/>
    </row>
    <row r="767" spans="1:6" ht="14.45">
      <c r="A767" s="23"/>
      <c r="B767" s="27">
        <v>3699</v>
      </c>
      <c r="C767" s="29" t="s">
        <v>244</v>
      </c>
      <c r="D767"/>
      <c r="E767" s="25" t="str">
        <f t="shared" si="10"/>
        <v xml:space="preserve">Other creative arts and writing - </v>
      </c>
      <c r="F767" s="26"/>
    </row>
    <row r="768" spans="1:6" ht="10.5">
      <c r="A768" s="23"/>
      <c r="B768" s="27"/>
      <c r="C768" s="25">
        <v>369999</v>
      </c>
      <c r="D768" s="30" t="s">
        <v>951</v>
      </c>
      <c r="E768" s="25" t="str">
        <f t="shared" si="10"/>
        <v>369999 - Other creative arts and writing not elsewhere classified</v>
      </c>
      <c r="F768" s="26"/>
    </row>
    <row r="769" spans="1:6" ht="10.5">
      <c r="A769" s="23"/>
      <c r="B769" s="27"/>
      <c r="C769" s="25"/>
      <c r="D769" s="30"/>
      <c r="F769" s="26"/>
    </row>
    <row r="770" spans="1:6" ht="10.5">
      <c r="A770" s="23"/>
      <c r="B770" s="27"/>
      <c r="C770" s="25"/>
      <c r="D770" s="30"/>
      <c r="F770" s="26"/>
    </row>
    <row r="771" spans="1:6" ht="14.45">
      <c r="A771" s="23">
        <v>37</v>
      </c>
      <c r="B771" s="23" t="s">
        <v>245</v>
      </c>
      <c r="C771" s="24"/>
      <c r="D771"/>
      <c r="E771" s="25" t="str">
        <f t="shared" si="10"/>
        <v xml:space="preserve"> - </v>
      </c>
      <c r="F771" s="26"/>
    </row>
    <row r="772" spans="1:6" ht="14.45">
      <c r="A772" s="23"/>
      <c r="B772" s="27">
        <v>3701</v>
      </c>
      <c r="C772" s="29" t="s">
        <v>246</v>
      </c>
      <c r="D772"/>
      <c r="E772" s="25" t="s">
        <v>23</v>
      </c>
      <c r="F772" s="26"/>
    </row>
    <row r="773" spans="1:6" ht="10.5">
      <c r="A773" s="23"/>
      <c r="B773" s="27"/>
      <c r="C773" s="25">
        <v>370101</v>
      </c>
      <c r="D773" s="30" t="s">
        <v>952</v>
      </c>
      <c r="E773" s="25" t="str">
        <f t="shared" si="10"/>
        <v>370101 - Adverse weather events</v>
      </c>
      <c r="F773" s="26"/>
    </row>
    <row r="774" spans="1:6" ht="10.5">
      <c r="A774" s="23"/>
      <c r="B774" s="27"/>
      <c r="C774" s="25">
        <v>370102</v>
      </c>
      <c r="D774" s="30" t="s">
        <v>953</v>
      </c>
      <c r="E774" s="25" t="str">
        <f t="shared" si="10"/>
        <v>370102 - Air pollution processes and air quality measurement</v>
      </c>
      <c r="F774" s="26"/>
    </row>
    <row r="775" spans="1:6" ht="10.5">
      <c r="A775" s="23"/>
      <c r="B775" s="27"/>
      <c r="C775" s="25">
        <v>370103</v>
      </c>
      <c r="D775" s="30" t="s">
        <v>954</v>
      </c>
      <c r="E775" s="25" t="str">
        <f t="shared" si="10"/>
        <v>370103 - Atmospheric aerosols</v>
      </c>
      <c r="F775" s="26"/>
    </row>
    <row r="776" spans="1:6" ht="10.5">
      <c r="A776" s="23"/>
      <c r="B776" s="27"/>
      <c r="C776" s="25">
        <v>370104</v>
      </c>
      <c r="D776" s="30" t="s">
        <v>955</v>
      </c>
      <c r="E776" s="25" t="str">
        <f t="shared" si="10"/>
        <v>370104 - Atmospheric composition, chemistry and processes</v>
      </c>
      <c r="F776" s="26"/>
    </row>
    <row r="777" spans="1:6" ht="10.5">
      <c r="A777" s="23"/>
      <c r="B777" s="27"/>
      <c r="C777" s="25">
        <v>370105</v>
      </c>
      <c r="D777" s="30" t="s">
        <v>956</v>
      </c>
      <c r="E777" s="25" t="str">
        <f t="shared" si="10"/>
        <v>370105 - Atmospheric dynamics</v>
      </c>
      <c r="F777" s="26"/>
    </row>
    <row r="778" spans="1:6" ht="10.5">
      <c r="A778" s="23"/>
      <c r="B778" s="27"/>
      <c r="C778" s="25">
        <v>370106</v>
      </c>
      <c r="D778" s="30" t="s">
        <v>957</v>
      </c>
      <c r="E778" s="25" t="str">
        <f t="shared" si="10"/>
        <v>370106 - Atmospheric radiation</v>
      </c>
      <c r="F778" s="26"/>
    </row>
    <row r="779" spans="1:6" ht="10.5">
      <c r="A779" s="23"/>
      <c r="B779" s="27"/>
      <c r="C779" s="25">
        <v>370107</v>
      </c>
      <c r="D779" s="30" t="s">
        <v>958</v>
      </c>
      <c r="E779" s="25" t="str">
        <f t="shared" ref="E779:E858" si="11">C779&amp;" - "&amp;D779</f>
        <v>370107 - Cloud physics</v>
      </c>
      <c r="F779" s="26"/>
    </row>
    <row r="780" spans="1:6" ht="10.5">
      <c r="A780" s="23"/>
      <c r="B780" s="27"/>
      <c r="C780" s="25">
        <v>370108</v>
      </c>
      <c r="D780" s="30" t="s">
        <v>959</v>
      </c>
      <c r="E780" s="25" t="str">
        <f t="shared" si="11"/>
        <v>370108 - Meteorology</v>
      </c>
      <c r="F780" s="26"/>
    </row>
    <row r="781" spans="1:6" ht="10.5">
      <c r="A781" s="23"/>
      <c r="B781" s="27"/>
      <c r="C781" s="25">
        <v>370109</v>
      </c>
      <c r="D781" s="30" t="s">
        <v>960</v>
      </c>
      <c r="E781" s="25" t="str">
        <f t="shared" si="11"/>
        <v>370109 - Tropospheric and stratospheric physics</v>
      </c>
      <c r="F781" s="26"/>
    </row>
    <row r="782" spans="1:6" ht="10.5">
      <c r="A782" s="23"/>
      <c r="B782" s="27"/>
      <c r="C782" s="25">
        <v>370199</v>
      </c>
      <c r="D782" s="30" t="s">
        <v>961</v>
      </c>
      <c r="E782" s="25" t="str">
        <f t="shared" si="11"/>
        <v>370199 - Atmospheric sciences not elsewhere classified</v>
      </c>
      <c r="F782" s="26"/>
    </row>
    <row r="783" spans="1:6" ht="10.5">
      <c r="A783" s="23"/>
      <c r="B783" s="27"/>
      <c r="C783" s="25"/>
      <c r="D783" s="30"/>
      <c r="F783" s="26"/>
    </row>
    <row r="784" spans="1:6" ht="10.5">
      <c r="A784" s="23"/>
      <c r="B784" s="27"/>
      <c r="C784" s="25"/>
      <c r="D784" s="30"/>
      <c r="F784" s="26"/>
    </row>
    <row r="785" spans="1:6" ht="14.45">
      <c r="A785" s="23"/>
      <c r="B785" s="27">
        <v>3702</v>
      </c>
      <c r="C785" s="29" t="s">
        <v>247</v>
      </c>
      <c r="D785"/>
      <c r="E785" s="25" t="s">
        <v>40</v>
      </c>
      <c r="F785" s="26"/>
    </row>
    <row r="786" spans="1:6" ht="10.5">
      <c r="A786" s="23"/>
      <c r="B786" s="27"/>
      <c r="C786" s="25">
        <v>370201</v>
      </c>
      <c r="D786" s="30" t="s">
        <v>962</v>
      </c>
      <c r="E786" s="25" t="str">
        <f t="shared" si="11"/>
        <v>370201 - Climate change processes</v>
      </c>
      <c r="F786" s="26"/>
    </row>
    <row r="787" spans="1:6" ht="10.5">
      <c r="A787" s="23"/>
      <c r="B787" s="27"/>
      <c r="C787" s="25">
        <v>370202</v>
      </c>
      <c r="D787" s="30" t="s">
        <v>963</v>
      </c>
      <c r="E787" s="25" t="str">
        <f t="shared" si="11"/>
        <v>370202 - Climatology</v>
      </c>
      <c r="F787" s="26"/>
    </row>
    <row r="788" spans="1:6" ht="10.5">
      <c r="A788" s="23"/>
      <c r="B788" s="27"/>
      <c r="C788" s="25">
        <v>370203</v>
      </c>
      <c r="D788" s="30" t="s">
        <v>964</v>
      </c>
      <c r="E788" s="25" t="str">
        <f t="shared" si="11"/>
        <v>370203 - Greenhouse gas inventories and fluxes</v>
      </c>
      <c r="F788" s="26"/>
    </row>
    <row r="789" spans="1:6" ht="10.5">
      <c r="A789" s="23"/>
      <c r="B789" s="27"/>
      <c r="C789" s="25">
        <v>370299</v>
      </c>
      <c r="D789" s="30" t="s">
        <v>965</v>
      </c>
      <c r="E789" s="25" t="str">
        <f t="shared" si="11"/>
        <v>370299 - Climate change science not elsewhere classified</v>
      </c>
      <c r="F789" s="26"/>
    </row>
    <row r="790" spans="1:6" ht="10.5">
      <c r="A790" s="23"/>
      <c r="B790" s="27"/>
      <c r="C790" s="25"/>
      <c r="D790" s="30"/>
      <c r="F790" s="26"/>
    </row>
    <row r="791" spans="1:6" ht="10.5">
      <c r="A791" s="23"/>
      <c r="B791" s="27"/>
      <c r="C791" s="25"/>
      <c r="D791" s="30"/>
      <c r="F791" s="26"/>
    </row>
    <row r="792" spans="1:6" ht="14.45">
      <c r="A792" s="23"/>
      <c r="B792" s="27">
        <v>3703</v>
      </c>
      <c r="C792" s="29" t="s">
        <v>57</v>
      </c>
      <c r="D792"/>
      <c r="E792" s="25" t="s">
        <v>57</v>
      </c>
      <c r="F792" s="26"/>
    </row>
    <row r="793" spans="1:6" ht="10.5">
      <c r="A793" s="23"/>
      <c r="B793" s="27"/>
      <c r="C793" s="25">
        <v>370301</v>
      </c>
      <c r="D793" s="30" t="s">
        <v>966</v>
      </c>
      <c r="E793" s="25" t="str">
        <f t="shared" si="11"/>
        <v>370301 - Exploration geochemistry</v>
      </c>
      <c r="F793" s="26"/>
    </row>
    <row r="794" spans="1:6" ht="10.5">
      <c r="A794" s="23"/>
      <c r="B794" s="27"/>
      <c r="C794" s="25">
        <v>370302</v>
      </c>
      <c r="D794" s="30" t="s">
        <v>967</v>
      </c>
      <c r="E794" s="25" t="str">
        <f t="shared" si="11"/>
        <v>370302 - Inorganic geochemistry</v>
      </c>
      <c r="F794" s="26"/>
    </row>
    <row r="795" spans="1:6" ht="10.5">
      <c r="A795" s="23"/>
      <c r="B795" s="27"/>
      <c r="C795" s="25">
        <v>370303</v>
      </c>
      <c r="D795" s="30" t="s">
        <v>968</v>
      </c>
      <c r="E795" s="25" t="str">
        <f t="shared" si="11"/>
        <v>370303 - Isotope geochemistry</v>
      </c>
      <c r="F795" s="26"/>
    </row>
    <row r="796" spans="1:6" ht="10.5">
      <c r="A796" s="23"/>
      <c r="B796" s="27"/>
      <c r="C796" s="25">
        <v>370304</v>
      </c>
      <c r="D796" s="30" t="s">
        <v>969</v>
      </c>
      <c r="E796" s="25" t="str">
        <f t="shared" si="11"/>
        <v>370304 - Organic geochemistry</v>
      </c>
      <c r="F796" s="26"/>
    </row>
    <row r="797" spans="1:6" ht="10.5">
      <c r="A797" s="23"/>
      <c r="B797" s="27"/>
      <c r="C797" s="25">
        <v>370399</v>
      </c>
      <c r="D797" s="30" t="s">
        <v>970</v>
      </c>
      <c r="E797" s="25" t="str">
        <f t="shared" si="11"/>
        <v>370399 - Geochemistry not elsewhere classified</v>
      </c>
      <c r="F797" s="26"/>
    </row>
    <row r="798" spans="1:6" ht="10.5">
      <c r="A798" s="23"/>
      <c r="B798" s="27"/>
      <c r="C798" s="25"/>
      <c r="D798" s="30"/>
      <c r="F798" s="26"/>
    </row>
    <row r="799" spans="1:6" ht="10.5">
      <c r="A799" s="23"/>
      <c r="B799" s="27"/>
      <c r="C799" s="25"/>
      <c r="D799" s="30"/>
      <c r="F799" s="26"/>
    </row>
    <row r="800" spans="1:6" ht="14.45">
      <c r="A800" s="23"/>
      <c r="B800" s="27">
        <v>3704</v>
      </c>
      <c r="C800" s="29" t="s">
        <v>74</v>
      </c>
      <c r="D800"/>
      <c r="E800" s="25" t="s">
        <v>74</v>
      </c>
      <c r="F800" s="26"/>
    </row>
    <row r="801" spans="1:6" ht="10.5">
      <c r="A801" s="23"/>
      <c r="B801" s="27"/>
      <c r="C801" s="25">
        <v>370401</v>
      </c>
      <c r="D801" s="30" t="s">
        <v>971</v>
      </c>
      <c r="E801" s="25" t="str">
        <f t="shared" si="11"/>
        <v>370401 - Computational modelling and simulation in earth sciences</v>
      </c>
      <c r="F801" s="26"/>
    </row>
    <row r="802" spans="1:6" ht="10.5">
      <c r="A802" s="23"/>
      <c r="B802" s="27"/>
      <c r="C802" s="25">
        <v>370402</v>
      </c>
      <c r="D802" s="30" t="s">
        <v>972</v>
      </c>
      <c r="E802" s="25" t="str">
        <f t="shared" si="11"/>
        <v>370402 - Earth and space science informatics</v>
      </c>
      <c r="F802" s="26"/>
    </row>
    <row r="803" spans="1:6" ht="10.5">
      <c r="A803" s="23"/>
      <c r="B803" s="27"/>
      <c r="C803" s="25">
        <v>370403</v>
      </c>
      <c r="D803" s="30" t="s">
        <v>973</v>
      </c>
      <c r="E803" s="25" t="str">
        <f t="shared" si="11"/>
        <v>370403 - Geoscience data visualisation</v>
      </c>
      <c r="F803" s="26"/>
    </row>
    <row r="804" spans="1:6" ht="10.5">
      <c r="A804" s="23"/>
      <c r="B804" s="27"/>
      <c r="C804" s="25">
        <v>370499</v>
      </c>
      <c r="D804" s="30" t="s">
        <v>974</v>
      </c>
      <c r="E804" s="25" t="str">
        <f t="shared" si="11"/>
        <v>370499 - Geoinformatics not elsewhere classified</v>
      </c>
      <c r="F804" s="26"/>
    </row>
    <row r="805" spans="1:6" ht="10.5">
      <c r="A805" s="23"/>
      <c r="B805" s="27"/>
      <c r="C805" s="25"/>
      <c r="D805" s="30"/>
      <c r="F805" s="26"/>
    </row>
    <row r="806" spans="1:6" ht="10.5">
      <c r="A806" s="23"/>
      <c r="B806" s="27"/>
      <c r="C806" s="25"/>
      <c r="D806" s="30"/>
      <c r="F806" s="26"/>
    </row>
    <row r="807" spans="1:6" ht="14.45">
      <c r="A807" s="23"/>
      <c r="B807" s="27">
        <v>3705</v>
      </c>
      <c r="C807" s="29" t="s">
        <v>91</v>
      </c>
      <c r="D807"/>
      <c r="E807" s="25" t="s">
        <v>91</v>
      </c>
      <c r="F807" s="26"/>
    </row>
    <row r="808" spans="1:6" ht="10.5">
      <c r="A808" s="23"/>
      <c r="B808" s="27"/>
      <c r="C808" s="25">
        <v>370501</v>
      </c>
      <c r="D808" s="30" t="s">
        <v>975</v>
      </c>
      <c r="E808" s="25" t="str">
        <f t="shared" si="11"/>
        <v>370501 - Biomineralisation</v>
      </c>
      <c r="F808" s="26"/>
    </row>
    <row r="809" spans="1:6" ht="10.5">
      <c r="A809" s="23"/>
      <c r="B809" s="27"/>
      <c r="C809" s="25">
        <v>370502</v>
      </c>
      <c r="D809" s="30" t="s">
        <v>976</v>
      </c>
      <c r="E809" s="25" t="str">
        <f t="shared" si="11"/>
        <v>370502 - Geochronology</v>
      </c>
      <c r="F809" s="26"/>
    </row>
    <row r="810" spans="1:6" ht="10.5">
      <c r="A810" s="23"/>
      <c r="B810" s="27"/>
      <c r="C810" s="25">
        <v>370503</v>
      </c>
      <c r="D810" s="30" t="s">
        <v>977</v>
      </c>
      <c r="E810" s="25" t="str">
        <f t="shared" si="11"/>
        <v>370503 - Igneous and metamorphic petrology</v>
      </c>
      <c r="F810" s="26"/>
    </row>
    <row r="811" spans="1:6" ht="10.5">
      <c r="A811" s="23"/>
      <c r="B811" s="27"/>
      <c r="C811" s="25">
        <v>370504</v>
      </c>
      <c r="D811" s="30" t="s">
        <v>978</v>
      </c>
      <c r="E811" s="25" t="str">
        <f t="shared" si="11"/>
        <v>370504 - Marine geoscience</v>
      </c>
      <c r="F811" s="26"/>
    </row>
    <row r="812" spans="1:6" ht="10.5">
      <c r="A812" s="23"/>
      <c r="B812" s="27"/>
      <c r="C812" s="25">
        <v>370505</v>
      </c>
      <c r="D812" s="30" t="s">
        <v>979</v>
      </c>
      <c r="E812" s="25" t="str">
        <f t="shared" si="11"/>
        <v>370505 - Mineralogy and crystallography</v>
      </c>
      <c r="F812" s="26"/>
    </row>
    <row r="813" spans="1:6" ht="10.5">
      <c r="A813" s="23"/>
      <c r="B813" s="27"/>
      <c r="C813" s="25">
        <v>370506</v>
      </c>
      <c r="D813" s="30" t="s">
        <v>980</v>
      </c>
      <c r="E813" s="25" t="str">
        <f t="shared" si="11"/>
        <v>370506 - Palaeontology (incl. palynology)</v>
      </c>
      <c r="F813" s="26"/>
    </row>
    <row r="814" spans="1:6" ht="10.5">
      <c r="A814" s="23"/>
      <c r="B814" s="27"/>
      <c r="C814" s="25">
        <v>370507</v>
      </c>
      <c r="D814" s="30" t="s">
        <v>981</v>
      </c>
      <c r="E814" s="25" t="str">
        <f t="shared" si="11"/>
        <v>370507 - Planetary geology</v>
      </c>
      <c r="F814" s="26"/>
    </row>
    <row r="815" spans="1:6" ht="10.5">
      <c r="A815" s="23"/>
      <c r="B815" s="27"/>
      <c r="C815" s="25">
        <v>370508</v>
      </c>
      <c r="D815" s="30" t="s">
        <v>982</v>
      </c>
      <c r="E815" s="25" t="str">
        <f t="shared" si="11"/>
        <v>370508 - Resource geoscience</v>
      </c>
      <c r="F815" s="26"/>
    </row>
    <row r="816" spans="1:6" ht="10.5">
      <c r="A816" s="23"/>
      <c r="B816" s="27"/>
      <c r="C816" s="25">
        <v>370509</v>
      </c>
      <c r="D816" s="30" t="s">
        <v>983</v>
      </c>
      <c r="E816" s="25" t="str">
        <f t="shared" si="11"/>
        <v>370509 - Sedimentology</v>
      </c>
      <c r="F816" s="26"/>
    </row>
    <row r="817" spans="1:6" ht="10.5">
      <c r="A817" s="23"/>
      <c r="B817" s="27"/>
      <c r="C817" s="25">
        <v>370510</v>
      </c>
      <c r="D817" s="30" t="s">
        <v>984</v>
      </c>
      <c r="E817" s="25" t="str">
        <f t="shared" si="11"/>
        <v>370510 - Stratigraphy (incl. biostratigraphy, sequence stratigraphy and basin analysis)</v>
      </c>
      <c r="F817" s="26"/>
    </row>
    <row r="818" spans="1:6" ht="10.5">
      <c r="A818" s="23"/>
      <c r="B818" s="27"/>
      <c r="C818" s="25">
        <v>370511</v>
      </c>
      <c r="D818" s="30" t="s">
        <v>985</v>
      </c>
      <c r="E818" s="25" t="str">
        <f t="shared" si="11"/>
        <v>370511 - Structural geology and tectonics</v>
      </c>
      <c r="F818" s="26"/>
    </row>
    <row r="819" spans="1:6" ht="10.5">
      <c r="A819" s="23"/>
      <c r="B819" s="27"/>
      <c r="C819" s="25">
        <v>370512</v>
      </c>
      <c r="D819" s="30" t="s">
        <v>986</v>
      </c>
      <c r="E819" s="25" t="str">
        <f t="shared" si="11"/>
        <v>370512 - Volcanology</v>
      </c>
      <c r="F819" s="26"/>
    </row>
    <row r="820" spans="1:6" ht="10.5">
      <c r="A820" s="23"/>
      <c r="B820" s="27"/>
      <c r="C820" s="25">
        <v>370599</v>
      </c>
      <c r="D820" s="30" t="s">
        <v>987</v>
      </c>
      <c r="E820" s="25" t="str">
        <f t="shared" si="11"/>
        <v>370599 - Geology not elsewhere classified</v>
      </c>
      <c r="F820" s="26"/>
    </row>
    <row r="821" spans="1:6" ht="10.5">
      <c r="A821" s="23"/>
      <c r="B821" s="27"/>
      <c r="C821" s="25"/>
      <c r="D821" s="30"/>
      <c r="F821" s="26"/>
    </row>
    <row r="822" spans="1:6" ht="10.5">
      <c r="A822" s="23"/>
      <c r="B822" s="27"/>
      <c r="C822" s="25"/>
      <c r="D822" s="30"/>
      <c r="F822" s="26"/>
    </row>
    <row r="823" spans="1:6" ht="14.45">
      <c r="A823" s="23"/>
      <c r="B823" s="27">
        <v>3706</v>
      </c>
      <c r="C823" s="29" t="s">
        <v>106</v>
      </c>
      <c r="D823"/>
      <c r="E823" s="25" t="s">
        <v>106</v>
      </c>
      <c r="F823" s="26"/>
    </row>
    <row r="824" spans="1:6" ht="10.5">
      <c r="A824" s="23"/>
      <c r="B824" s="27"/>
      <c r="C824" s="25">
        <v>370601</v>
      </c>
      <c r="D824" s="30" t="s">
        <v>988</v>
      </c>
      <c r="E824" s="25" t="str">
        <f t="shared" si="11"/>
        <v xml:space="preserve">370601 - Applied geophysics </v>
      </c>
      <c r="F824" s="26"/>
    </row>
    <row r="825" spans="1:6" ht="10.5">
      <c r="A825" s="23"/>
      <c r="B825" s="27"/>
      <c r="C825" s="25">
        <v>370602</v>
      </c>
      <c r="D825" s="30" t="s">
        <v>989</v>
      </c>
      <c r="E825" s="25" t="str">
        <f t="shared" si="11"/>
        <v>370602 - Electrical and electromagnetic methods in geophysics</v>
      </c>
      <c r="F825" s="26"/>
    </row>
    <row r="826" spans="1:6" ht="10.5">
      <c r="A826" s="23"/>
      <c r="B826" s="27"/>
      <c r="C826" s="25">
        <v>370603</v>
      </c>
      <c r="D826" s="30" t="s">
        <v>990</v>
      </c>
      <c r="E826" s="25" t="str">
        <f t="shared" si="11"/>
        <v>370603 - Geodesy</v>
      </c>
      <c r="F826" s="26"/>
    </row>
    <row r="827" spans="1:6" ht="10.5">
      <c r="A827" s="23"/>
      <c r="B827" s="27"/>
      <c r="C827" s="25">
        <v>370604</v>
      </c>
      <c r="D827" s="30" t="s">
        <v>991</v>
      </c>
      <c r="E827" s="25" t="str">
        <f t="shared" si="11"/>
        <v>370604 - Geodynamics</v>
      </c>
      <c r="F827" s="26"/>
    </row>
    <row r="828" spans="1:6" ht="10.5">
      <c r="A828" s="23"/>
      <c r="B828" s="27"/>
      <c r="C828" s="25">
        <v>370605</v>
      </c>
      <c r="D828" s="30" t="s">
        <v>992</v>
      </c>
      <c r="E828" s="25" t="str">
        <f t="shared" si="11"/>
        <v>370605 - Geothermics and radiometrics</v>
      </c>
      <c r="F828" s="26"/>
    </row>
    <row r="829" spans="1:6" ht="10.5">
      <c r="A829" s="23"/>
      <c r="B829" s="27"/>
      <c r="C829" s="25">
        <v>370606</v>
      </c>
      <c r="D829" s="30" t="s">
        <v>993</v>
      </c>
      <c r="E829" s="25" t="str">
        <f t="shared" si="11"/>
        <v>370606 - Gravimetrics</v>
      </c>
      <c r="F829" s="26"/>
    </row>
    <row r="830" spans="1:6" ht="10.5">
      <c r="A830" s="23"/>
      <c r="B830" s="27"/>
      <c r="C830" s="25">
        <v>370607</v>
      </c>
      <c r="D830" s="30" t="s">
        <v>994</v>
      </c>
      <c r="E830" s="25" t="str">
        <f t="shared" si="11"/>
        <v>370607 - Magnetism and palaeomagnetism</v>
      </c>
      <c r="F830" s="26"/>
    </row>
    <row r="831" spans="1:6" ht="10.5">
      <c r="A831" s="23"/>
      <c r="B831" s="27"/>
      <c r="C831" s="25">
        <v>370608</v>
      </c>
      <c r="D831" s="30" t="s">
        <v>995</v>
      </c>
      <c r="E831" s="25" t="str">
        <f t="shared" si="11"/>
        <v>370608 - Petrophysics and rock mechanics</v>
      </c>
      <c r="F831" s="26"/>
    </row>
    <row r="832" spans="1:6" ht="10.5">
      <c r="A832" s="23"/>
      <c r="B832" s="27"/>
      <c r="C832" s="25">
        <v>370609</v>
      </c>
      <c r="D832" s="30" t="s">
        <v>996</v>
      </c>
      <c r="E832" s="25" t="str">
        <f t="shared" si="11"/>
        <v>370609 - Seismology and seismic exploration</v>
      </c>
      <c r="F832" s="26"/>
    </row>
    <row r="833" spans="1:6" ht="10.5">
      <c r="A833" s="23"/>
      <c r="B833" s="27"/>
      <c r="C833" s="25">
        <v>370699</v>
      </c>
      <c r="D833" s="30" t="s">
        <v>997</v>
      </c>
      <c r="E833" s="25" t="str">
        <f t="shared" si="11"/>
        <v>370699 - Geophysics not elsewhere classified</v>
      </c>
      <c r="F833" s="26"/>
    </row>
    <row r="834" spans="1:6" ht="10.5">
      <c r="A834" s="23"/>
      <c r="B834" s="27"/>
      <c r="C834" s="25"/>
      <c r="D834" s="30"/>
      <c r="F834" s="26"/>
    </row>
    <row r="835" spans="1:6" ht="10.5">
      <c r="A835" s="23"/>
      <c r="B835" s="27"/>
      <c r="C835" s="25"/>
      <c r="D835" s="30"/>
      <c r="F835" s="26"/>
    </row>
    <row r="836" spans="1:6" ht="14.45">
      <c r="A836" s="23"/>
      <c r="B836" s="27">
        <v>3707</v>
      </c>
      <c r="C836" s="29" t="s">
        <v>121</v>
      </c>
      <c r="D836"/>
      <c r="E836" s="25" t="s">
        <v>121</v>
      </c>
      <c r="F836" s="26"/>
    </row>
    <row r="837" spans="1:6" ht="10.5">
      <c r="A837" s="23"/>
      <c r="B837" s="27"/>
      <c r="C837" s="25">
        <v>370701</v>
      </c>
      <c r="D837" s="30" t="s">
        <v>998</v>
      </c>
      <c r="E837" s="25" t="str">
        <f t="shared" si="11"/>
        <v>370701 - Contaminant hydrology</v>
      </c>
      <c r="F837" s="26"/>
    </row>
    <row r="838" spans="1:6" ht="10.5">
      <c r="A838" s="23"/>
      <c r="B838" s="27"/>
      <c r="C838" s="25">
        <v>370702</v>
      </c>
      <c r="D838" s="30" t="s">
        <v>999</v>
      </c>
      <c r="E838" s="25" t="str">
        <f t="shared" si="11"/>
        <v>370702 - Ecohydrology</v>
      </c>
      <c r="F838" s="26"/>
    </row>
    <row r="839" spans="1:6" ht="10.5">
      <c r="A839" s="23"/>
      <c r="B839" s="27"/>
      <c r="C839" s="25">
        <v>370703</v>
      </c>
      <c r="D839" s="30" t="s">
        <v>1000</v>
      </c>
      <c r="E839" s="25" t="str">
        <f t="shared" si="11"/>
        <v>370703 - Groundwater hydrology</v>
      </c>
      <c r="F839" s="26"/>
    </row>
    <row r="840" spans="1:6" ht="10.5">
      <c r="A840" s="23"/>
      <c r="B840" s="27"/>
      <c r="C840" s="25">
        <v>370704</v>
      </c>
      <c r="D840" s="30" t="s">
        <v>1001</v>
      </c>
      <c r="E840" s="25" t="str">
        <f t="shared" si="11"/>
        <v>370704 - Surface water hydrology</v>
      </c>
      <c r="F840" s="26"/>
    </row>
    <row r="841" spans="1:6" ht="10.5">
      <c r="A841" s="23"/>
      <c r="B841" s="27"/>
      <c r="C841" s="25">
        <v>370705</v>
      </c>
      <c r="D841" s="30" t="s">
        <v>1002</v>
      </c>
      <c r="E841" s="25" t="str">
        <f t="shared" si="11"/>
        <v>370705 - Urban hydrology</v>
      </c>
      <c r="F841" s="26"/>
    </row>
    <row r="842" spans="1:6" ht="10.5">
      <c r="A842" s="23"/>
      <c r="B842" s="27"/>
      <c r="C842" s="25">
        <v>370799</v>
      </c>
      <c r="D842" s="30" t="s">
        <v>1003</v>
      </c>
      <c r="E842" s="25" t="str">
        <f t="shared" si="11"/>
        <v>370799 - Hydrology not elsewhere classified</v>
      </c>
      <c r="F842" s="26"/>
    </row>
    <row r="843" spans="1:6" ht="10.5">
      <c r="A843" s="23"/>
      <c r="B843" s="27"/>
      <c r="C843" s="25"/>
      <c r="D843" s="30"/>
      <c r="F843" s="26"/>
    </row>
    <row r="844" spans="1:6" ht="10.5">
      <c r="A844" s="23"/>
      <c r="B844" s="27"/>
      <c r="C844" s="25"/>
      <c r="D844" s="30"/>
      <c r="F844" s="26"/>
    </row>
    <row r="845" spans="1:6" ht="14.45">
      <c r="A845" s="23"/>
      <c r="B845" s="27">
        <v>3708</v>
      </c>
      <c r="C845" s="29" t="s">
        <v>134</v>
      </c>
      <c r="D845"/>
      <c r="E845" s="25" t="s">
        <v>134</v>
      </c>
      <c r="F845" s="26"/>
    </row>
    <row r="846" spans="1:6" ht="10.5">
      <c r="A846" s="23"/>
      <c r="B846" s="27"/>
      <c r="C846" s="25">
        <v>370801</v>
      </c>
      <c r="D846" s="30" t="s">
        <v>1004</v>
      </c>
      <c r="E846" s="25" t="str">
        <f t="shared" si="11"/>
        <v>370801 - Biological oceanography</v>
      </c>
      <c r="F846" s="26"/>
    </row>
    <row r="847" spans="1:6" ht="10.5">
      <c r="A847" s="23"/>
      <c r="B847" s="27"/>
      <c r="C847" s="25">
        <v>370802</v>
      </c>
      <c r="D847" s="30" t="s">
        <v>1005</v>
      </c>
      <c r="E847" s="25" t="str">
        <f t="shared" si="11"/>
        <v>370802 - Chemical oceanography</v>
      </c>
      <c r="F847" s="26"/>
    </row>
    <row r="848" spans="1:6" ht="10.5">
      <c r="A848" s="23"/>
      <c r="B848" s="27"/>
      <c r="C848" s="25">
        <v>370803</v>
      </c>
      <c r="D848" s="30" t="s">
        <v>1006</v>
      </c>
      <c r="E848" s="25" t="str">
        <f t="shared" si="11"/>
        <v>370803 - Physical oceanography</v>
      </c>
      <c r="F848" s="26"/>
    </row>
    <row r="849" spans="1:6" ht="10.5">
      <c r="A849" s="23"/>
      <c r="B849" s="27"/>
      <c r="C849" s="25">
        <v>370899</v>
      </c>
      <c r="D849" s="30" t="s">
        <v>1007</v>
      </c>
      <c r="E849" s="25" t="str">
        <f t="shared" si="11"/>
        <v>370899 - Oceanography not elsewhere classified</v>
      </c>
      <c r="F849" s="26"/>
    </row>
    <row r="850" spans="1:6" ht="10.5">
      <c r="A850" s="23"/>
      <c r="B850" s="27"/>
      <c r="C850" s="25"/>
      <c r="D850" s="30"/>
      <c r="F850" s="26"/>
    </row>
    <row r="851" spans="1:6" ht="10.5">
      <c r="A851" s="23"/>
      <c r="B851" s="27"/>
      <c r="C851" s="25"/>
      <c r="D851" s="30"/>
      <c r="F851" s="26"/>
    </row>
    <row r="852" spans="1:6" ht="14.45">
      <c r="A852" s="23"/>
      <c r="B852" s="27">
        <v>3709</v>
      </c>
      <c r="C852" s="29" t="s">
        <v>248</v>
      </c>
      <c r="D852"/>
      <c r="E852" s="25" t="s">
        <v>145</v>
      </c>
      <c r="F852" s="26"/>
    </row>
    <row r="853" spans="1:6" ht="10.5">
      <c r="A853" s="23"/>
      <c r="B853" s="27"/>
      <c r="C853" s="25">
        <v>370901</v>
      </c>
      <c r="D853" s="30" t="s">
        <v>1008</v>
      </c>
      <c r="E853" s="25" t="str">
        <f t="shared" si="11"/>
        <v>370901 - Geomorphology and earth surface processes</v>
      </c>
      <c r="F853" s="26"/>
    </row>
    <row r="854" spans="1:6" ht="10.5">
      <c r="A854" s="23"/>
      <c r="B854" s="27"/>
      <c r="C854" s="25">
        <v>370902</v>
      </c>
      <c r="D854" s="30" t="s">
        <v>1009</v>
      </c>
      <c r="E854" s="25" t="str">
        <f t="shared" si="11"/>
        <v>370902 - Glaciology</v>
      </c>
      <c r="F854" s="26"/>
    </row>
    <row r="855" spans="1:6" ht="10.5">
      <c r="A855" s="23"/>
      <c r="B855" s="27"/>
      <c r="C855" s="25">
        <v>370903</v>
      </c>
      <c r="D855" s="30" t="s">
        <v>1010</v>
      </c>
      <c r="E855" s="25" t="str">
        <f t="shared" si="11"/>
        <v>370903 - Natural hazards</v>
      </c>
      <c r="F855" s="26"/>
    </row>
    <row r="856" spans="1:6" ht="10.5">
      <c r="A856" s="23"/>
      <c r="B856" s="27"/>
      <c r="C856" s="25">
        <v>370904</v>
      </c>
      <c r="D856" s="30" t="s">
        <v>1011</v>
      </c>
      <c r="E856" s="25" t="str">
        <f t="shared" si="11"/>
        <v>370904 - Palaeoclimatology</v>
      </c>
      <c r="F856" s="26"/>
    </row>
    <row r="857" spans="1:6" ht="10.5">
      <c r="A857" s="23"/>
      <c r="B857" s="27"/>
      <c r="C857" s="25">
        <v>370905</v>
      </c>
      <c r="D857" s="30" t="s">
        <v>1012</v>
      </c>
      <c r="E857" s="25" t="str">
        <f t="shared" si="11"/>
        <v>370905 - Quaternary environments</v>
      </c>
      <c r="F857" s="26"/>
    </row>
    <row r="858" spans="1:6" ht="10.5">
      <c r="A858" s="23"/>
      <c r="B858" s="27"/>
      <c r="C858" s="25">
        <v>370906</v>
      </c>
      <c r="D858" s="30" t="s">
        <v>1013</v>
      </c>
      <c r="E858" s="25" t="str">
        <f t="shared" si="11"/>
        <v>370906 - Regolith and landscape evolution</v>
      </c>
      <c r="F858" s="26"/>
    </row>
    <row r="859" spans="1:6" ht="10.5">
      <c r="A859" s="23"/>
      <c r="B859" s="27"/>
      <c r="C859" s="25">
        <v>370999</v>
      </c>
      <c r="D859" s="30" t="s">
        <v>1014</v>
      </c>
      <c r="E859" s="25" t="str">
        <f t="shared" ref="E859:E932" si="12">C859&amp;" - "&amp;D859</f>
        <v>370999 - Physical geography and environmental geoscience not elsewhere classified</v>
      </c>
      <c r="F859" s="26"/>
    </row>
    <row r="860" spans="1:6" ht="10.5">
      <c r="A860" s="23"/>
      <c r="B860" s="27"/>
      <c r="C860" s="25"/>
      <c r="D860" s="30"/>
      <c r="F860" s="26"/>
    </row>
    <row r="861" spans="1:6" ht="10.5">
      <c r="A861" s="23"/>
      <c r="B861" s="27"/>
      <c r="C861" s="25"/>
      <c r="D861" s="30"/>
      <c r="F861" s="26"/>
    </row>
    <row r="862" spans="1:6" ht="14.45">
      <c r="A862" s="23"/>
      <c r="B862" s="27">
        <v>3799</v>
      </c>
      <c r="C862" s="29" t="s">
        <v>249</v>
      </c>
      <c r="D862"/>
      <c r="E862" s="25" t="s">
        <v>155</v>
      </c>
      <c r="F862" s="26"/>
    </row>
    <row r="863" spans="1:6" ht="10.5">
      <c r="A863" s="23"/>
      <c r="B863" s="27"/>
      <c r="C863" s="25">
        <v>379901</v>
      </c>
      <c r="D863" s="30" t="s">
        <v>1015</v>
      </c>
      <c r="E863" s="25" t="str">
        <f t="shared" si="12"/>
        <v>379901 - Earth system sciences</v>
      </c>
      <c r="F863" s="26"/>
    </row>
    <row r="864" spans="1:6" ht="10.5">
      <c r="A864" s="23"/>
      <c r="B864" s="27"/>
      <c r="C864" s="25">
        <v>379999</v>
      </c>
      <c r="D864" s="30" t="s">
        <v>1016</v>
      </c>
      <c r="E864" s="25" t="str">
        <f t="shared" si="12"/>
        <v>379999 - Other earth sciences not elsewhere classified</v>
      </c>
      <c r="F864" s="26"/>
    </row>
    <row r="865" spans="1:6" ht="10.5">
      <c r="A865" s="23"/>
      <c r="B865" s="27"/>
      <c r="C865" s="25"/>
      <c r="D865" s="30"/>
      <c r="F865" s="26"/>
    </row>
    <row r="866" spans="1:6" ht="10.5">
      <c r="A866" s="23"/>
      <c r="B866" s="27"/>
      <c r="C866" s="25"/>
      <c r="D866" s="30"/>
      <c r="F866" s="26"/>
    </row>
    <row r="867" spans="1:6" ht="14.45">
      <c r="A867" s="23">
        <v>38</v>
      </c>
      <c r="B867" s="23" t="s">
        <v>7</v>
      </c>
      <c r="C867" s="24"/>
      <c r="D867"/>
      <c r="E867" s="25" t="str">
        <f t="shared" si="12"/>
        <v xml:space="preserve"> - </v>
      </c>
      <c r="F867" s="26"/>
    </row>
    <row r="868" spans="1:6" ht="14.45">
      <c r="A868" s="23"/>
      <c r="B868" s="27">
        <v>3801</v>
      </c>
      <c r="C868" s="29" t="s">
        <v>250</v>
      </c>
      <c r="D868"/>
      <c r="E868" s="25" t="s">
        <v>24</v>
      </c>
      <c r="F868" s="26"/>
    </row>
    <row r="869" spans="1:6" ht="10.5">
      <c r="A869" s="23"/>
      <c r="B869" s="27"/>
      <c r="C869" s="25">
        <v>380101</v>
      </c>
      <c r="D869" s="30" t="s">
        <v>1017</v>
      </c>
      <c r="E869" s="25" t="str">
        <f t="shared" si="12"/>
        <v xml:space="preserve">380101 - Agricultural economics </v>
      </c>
      <c r="F869" s="26"/>
    </row>
    <row r="870" spans="1:6" ht="10.5">
      <c r="A870" s="23"/>
      <c r="B870" s="27"/>
      <c r="C870" s="25">
        <v>380102</v>
      </c>
      <c r="D870" s="30" t="s">
        <v>1018</v>
      </c>
      <c r="E870" s="25" t="str">
        <f t="shared" si="12"/>
        <v>380102 - Behavioural economics</v>
      </c>
      <c r="F870" s="26"/>
    </row>
    <row r="871" spans="1:6" ht="10.5">
      <c r="A871" s="23"/>
      <c r="B871" s="27"/>
      <c r="C871" s="25">
        <v>380103</v>
      </c>
      <c r="D871" s="30" t="s">
        <v>1019</v>
      </c>
      <c r="E871" s="25" t="str">
        <f t="shared" si="12"/>
        <v>380103 - Economic history</v>
      </c>
      <c r="F871" s="26"/>
    </row>
    <row r="872" spans="1:6" ht="10.5">
      <c r="A872" s="23"/>
      <c r="B872" s="27"/>
      <c r="C872" s="25">
        <v>380104</v>
      </c>
      <c r="D872" s="30" t="s">
        <v>1020</v>
      </c>
      <c r="E872" s="25" t="str">
        <f t="shared" si="12"/>
        <v xml:space="preserve">380104 - Economics of education </v>
      </c>
      <c r="F872" s="26"/>
    </row>
    <row r="873" spans="1:6" ht="10.5">
      <c r="A873" s="23"/>
      <c r="B873" s="27"/>
      <c r="C873" s="25">
        <v>380105</v>
      </c>
      <c r="D873" s="30" t="s">
        <v>1021</v>
      </c>
      <c r="E873" s="25" t="str">
        <f t="shared" si="12"/>
        <v xml:space="preserve">380105 - Environment and resource economics </v>
      </c>
      <c r="F873" s="26"/>
    </row>
    <row r="874" spans="1:6" ht="10.5">
      <c r="A874" s="23"/>
      <c r="B874" s="27"/>
      <c r="C874" s="25">
        <v>380106</v>
      </c>
      <c r="D874" s="30" t="s">
        <v>1022</v>
      </c>
      <c r="E874" s="25" t="str">
        <f t="shared" si="12"/>
        <v>380106 - Experimental economics</v>
      </c>
      <c r="F874" s="26"/>
    </row>
    <row r="875" spans="1:6" ht="10.5">
      <c r="A875" s="23"/>
      <c r="B875" s="27"/>
      <c r="C875" s="25">
        <v>380107</v>
      </c>
      <c r="D875" s="30" t="s">
        <v>1023</v>
      </c>
      <c r="E875" s="25" t="str">
        <f t="shared" si="12"/>
        <v>380107 - Financial economics</v>
      </c>
      <c r="F875" s="26"/>
    </row>
    <row r="876" spans="1:6" ht="10.5">
      <c r="A876" s="23"/>
      <c r="B876" s="27"/>
      <c r="C876" s="25">
        <v>380108</v>
      </c>
      <c r="D876" s="30" t="s">
        <v>1024</v>
      </c>
      <c r="E876" s="25" t="str">
        <f t="shared" si="12"/>
        <v xml:space="preserve">380108 - Health economics </v>
      </c>
      <c r="F876" s="26"/>
    </row>
    <row r="877" spans="1:6" ht="10.5">
      <c r="A877" s="23"/>
      <c r="B877" s="27"/>
      <c r="C877" s="25">
        <v>380109</v>
      </c>
      <c r="D877" s="30" t="s">
        <v>1025</v>
      </c>
      <c r="E877" s="25" t="str">
        <f t="shared" si="12"/>
        <v xml:space="preserve">380109 - Industry economics and industrial organisation </v>
      </c>
      <c r="F877" s="26"/>
    </row>
    <row r="878" spans="1:6" ht="10.5">
      <c r="A878" s="23"/>
      <c r="B878" s="27"/>
      <c r="C878" s="25">
        <v>380110</v>
      </c>
      <c r="D878" s="30" t="s">
        <v>1026</v>
      </c>
      <c r="E878" s="25" t="str">
        <f t="shared" si="12"/>
        <v>380110 - International economics</v>
      </c>
      <c r="F878" s="26"/>
    </row>
    <row r="879" spans="1:6" ht="10.5">
      <c r="A879" s="23"/>
      <c r="B879" s="27"/>
      <c r="C879" s="25">
        <v>380111</v>
      </c>
      <c r="D879" s="30" t="s">
        <v>1027</v>
      </c>
      <c r="E879" s="25" t="str">
        <f t="shared" si="12"/>
        <v xml:space="preserve">380111 - Labour economics </v>
      </c>
      <c r="F879" s="26"/>
    </row>
    <row r="880" spans="1:6" ht="10.5">
      <c r="A880" s="23"/>
      <c r="B880" s="27"/>
      <c r="C880" s="25">
        <v>380112</v>
      </c>
      <c r="D880" s="30" t="s">
        <v>1028</v>
      </c>
      <c r="E880" s="25" t="str">
        <f t="shared" si="12"/>
        <v>380112 - Macroeconomics (incl. monetary and fiscal theory)</v>
      </c>
      <c r="F880" s="26"/>
    </row>
    <row r="881" spans="1:6" ht="10.5">
      <c r="A881" s="23"/>
      <c r="B881" s="27"/>
      <c r="C881" s="25">
        <v>380113</v>
      </c>
      <c r="D881" s="30" t="s">
        <v>1029</v>
      </c>
      <c r="E881" s="25" t="str">
        <f t="shared" si="12"/>
        <v>380113 - Public economics - public choice</v>
      </c>
      <c r="F881" s="26"/>
    </row>
    <row r="882" spans="1:6" ht="10.5">
      <c r="A882" s="23"/>
      <c r="B882" s="27"/>
      <c r="C882" s="25">
        <v>380114</v>
      </c>
      <c r="D882" s="30" t="s">
        <v>1030</v>
      </c>
      <c r="E882" s="25" t="str">
        <f t="shared" si="12"/>
        <v>380114 - Public economics - publicly provided goods</v>
      </c>
      <c r="F882" s="26"/>
    </row>
    <row r="883" spans="1:6" ht="10.5">
      <c r="A883" s="23"/>
      <c r="B883" s="27"/>
      <c r="C883" s="25">
        <v>380115</v>
      </c>
      <c r="D883" s="30" t="s">
        <v>1031</v>
      </c>
      <c r="E883" s="25" t="str">
        <f t="shared" si="12"/>
        <v>380115 - Public economics - taxation and revenue</v>
      </c>
      <c r="F883" s="26"/>
    </row>
    <row r="884" spans="1:6" ht="10.5">
      <c r="A884" s="23"/>
      <c r="B884" s="27"/>
      <c r="C884" s="25">
        <v>380116</v>
      </c>
      <c r="D884" s="30" t="s">
        <v>1032</v>
      </c>
      <c r="E884" s="25" t="str">
        <f t="shared" si="12"/>
        <v>380116 - Tourism economics</v>
      </c>
      <c r="F884" s="26"/>
    </row>
    <row r="885" spans="1:6" ht="10.5">
      <c r="A885" s="23"/>
      <c r="B885" s="27"/>
      <c r="C885" s="25">
        <v>380117</v>
      </c>
      <c r="D885" s="30" t="s">
        <v>1033</v>
      </c>
      <c r="E885" s="25" t="str">
        <f t="shared" si="12"/>
        <v>380117 - Transport economics</v>
      </c>
      <c r="F885" s="26"/>
    </row>
    <row r="886" spans="1:6" ht="10.5">
      <c r="A886" s="23"/>
      <c r="B886" s="27"/>
      <c r="C886" s="25">
        <v>380118</v>
      </c>
      <c r="D886" s="30" t="s">
        <v>1034</v>
      </c>
      <c r="E886" s="25" t="str">
        <f t="shared" si="12"/>
        <v xml:space="preserve">380118 - Urban and regional economics </v>
      </c>
      <c r="F886" s="26"/>
    </row>
    <row r="887" spans="1:6" ht="10.5">
      <c r="A887" s="23"/>
      <c r="B887" s="27"/>
      <c r="C887" s="25">
        <v>380119</v>
      </c>
      <c r="D887" s="30" t="s">
        <v>1035</v>
      </c>
      <c r="E887" s="25" t="str">
        <f t="shared" si="12"/>
        <v>380119 - Welfare economics</v>
      </c>
      <c r="F887" s="26"/>
    </row>
    <row r="888" spans="1:6" ht="10.5">
      <c r="A888" s="23"/>
      <c r="B888" s="27"/>
      <c r="C888" s="25">
        <v>380199</v>
      </c>
      <c r="D888" s="30" t="s">
        <v>1036</v>
      </c>
      <c r="E888" s="25" t="str">
        <f t="shared" si="12"/>
        <v xml:space="preserve">380199 - Applied economics not elsewhere classified </v>
      </c>
      <c r="F888" s="26"/>
    </row>
    <row r="889" spans="1:6" ht="10.5">
      <c r="A889" s="23"/>
      <c r="B889" s="27"/>
      <c r="C889" s="25"/>
      <c r="D889" s="30"/>
      <c r="F889" s="26"/>
    </row>
    <row r="890" spans="1:6" ht="10.5">
      <c r="A890" s="23"/>
      <c r="B890" s="27"/>
      <c r="C890" s="25"/>
      <c r="D890" s="30"/>
      <c r="F890" s="26"/>
    </row>
    <row r="891" spans="1:6" ht="14.45">
      <c r="A891" s="23"/>
      <c r="B891" s="27">
        <v>3802</v>
      </c>
      <c r="C891" s="29" t="s">
        <v>41</v>
      </c>
      <c r="D891"/>
      <c r="E891" s="25" t="s">
        <v>41</v>
      </c>
      <c r="F891" s="26"/>
    </row>
    <row r="892" spans="1:6" ht="10.5">
      <c r="A892" s="23"/>
      <c r="B892" s="27"/>
      <c r="C892" s="25">
        <v>380201</v>
      </c>
      <c r="D892" s="30" t="s">
        <v>1037</v>
      </c>
      <c r="E892" s="25" t="str">
        <f t="shared" si="12"/>
        <v xml:space="preserve">380201 - Cross-sectional analysis </v>
      </c>
      <c r="F892" s="26"/>
    </row>
    <row r="893" spans="1:6" ht="10.5">
      <c r="A893" s="23"/>
      <c r="B893" s="27"/>
      <c r="C893" s="25">
        <v>380202</v>
      </c>
      <c r="D893" s="30" t="s">
        <v>1038</v>
      </c>
      <c r="E893" s="25" t="str">
        <f t="shared" si="12"/>
        <v>380202 - Econometric and statistical methods</v>
      </c>
      <c r="F893" s="26"/>
    </row>
    <row r="894" spans="1:6" ht="10.5">
      <c r="A894" s="23"/>
      <c r="B894" s="27"/>
      <c r="C894" s="25">
        <v>380203</v>
      </c>
      <c r="D894" s="30" t="s">
        <v>1039</v>
      </c>
      <c r="E894" s="25" t="str">
        <f t="shared" si="12"/>
        <v>380203 - Economic models and forecasting</v>
      </c>
      <c r="F894" s="26"/>
    </row>
    <row r="895" spans="1:6" ht="10.5">
      <c r="A895" s="23"/>
      <c r="B895" s="27"/>
      <c r="C895" s="25">
        <v>380204</v>
      </c>
      <c r="D895" s="30" t="s">
        <v>1040</v>
      </c>
      <c r="E895" s="25" t="str">
        <f t="shared" si="12"/>
        <v>380204 - Panel data analysis</v>
      </c>
      <c r="F895" s="26"/>
    </row>
    <row r="896" spans="1:6" ht="10.5">
      <c r="A896" s="23"/>
      <c r="B896" s="27"/>
      <c r="C896" s="25">
        <v>380205</v>
      </c>
      <c r="D896" s="30" t="s">
        <v>1041</v>
      </c>
      <c r="E896" s="25" t="str">
        <f t="shared" si="12"/>
        <v xml:space="preserve">380205 - Time-series analysis </v>
      </c>
      <c r="F896" s="26"/>
    </row>
    <row r="897" spans="1:6" ht="10.5">
      <c r="A897" s="23"/>
      <c r="B897" s="27"/>
      <c r="C897" s="25">
        <v>380299</v>
      </c>
      <c r="D897" s="30" t="s">
        <v>1042</v>
      </c>
      <c r="E897" s="25" t="str">
        <f t="shared" si="12"/>
        <v>380299 - Econometrics not elsewhere classified</v>
      </c>
      <c r="F897" s="26"/>
    </row>
    <row r="898" spans="1:6" ht="10.5">
      <c r="A898" s="23"/>
      <c r="B898" s="27"/>
      <c r="C898" s="25"/>
      <c r="D898" s="30"/>
      <c r="F898" s="26"/>
    </row>
    <row r="899" spans="1:6" ht="10.5">
      <c r="A899" s="23"/>
      <c r="B899" s="27"/>
      <c r="C899" s="25"/>
      <c r="D899" s="30"/>
      <c r="F899" s="26"/>
    </row>
    <row r="900" spans="1:6" ht="14.45">
      <c r="A900" s="23"/>
      <c r="B900" s="27">
        <v>3803</v>
      </c>
      <c r="C900" s="29" t="s">
        <v>251</v>
      </c>
      <c r="D900"/>
      <c r="E900" s="25" t="s">
        <v>58</v>
      </c>
      <c r="F900" s="26"/>
    </row>
    <row r="901" spans="1:6" ht="10.5">
      <c r="A901" s="23"/>
      <c r="B901" s="27"/>
      <c r="C901" s="25">
        <v>380301</v>
      </c>
      <c r="D901" s="30" t="s">
        <v>1043</v>
      </c>
      <c r="E901" s="25" t="str">
        <f t="shared" si="12"/>
        <v>380301 - History of economic thought</v>
      </c>
      <c r="F901" s="26"/>
    </row>
    <row r="902" spans="1:6" ht="10.5">
      <c r="A902" s="23"/>
      <c r="B902" s="27"/>
      <c r="C902" s="25">
        <v>380302</v>
      </c>
      <c r="D902" s="30" t="s">
        <v>1044</v>
      </c>
      <c r="E902" s="25" t="str">
        <f t="shared" si="12"/>
        <v xml:space="preserve">380302 - Macroeconomic theory </v>
      </c>
      <c r="F902" s="26"/>
    </row>
    <row r="903" spans="1:6" ht="10.5">
      <c r="A903" s="23"/>
      <c r="B903" s="27"/>
      <c r="C903" s="25">
        <v>380303</v>
      </c>
      <c r="D903" s="30" t="s">
        <v>1045</v>
      </c>
      <c r="E903" s="25" t="str">
        <f t="shared" si="12"/>
        <v xml:space="preserve">380303 - Mathematical economics </v>
      </c>
      <c r="F903" s="26"/>
    </row>
    <row r="904" spans="1:6" ht="10.5">
      <c r="A904" s="23"/>
      <c r="B904" s="27"/>
      <c r="C904" s="25">
        <v>380304</v>
      </c>
      <c r="D904" s="30" t="s">
        <v>1046</v>
      </c>
      <c r="E904" s="25" t="str">
        <f t="shared" si="12"/>
        <v xml:space="preserve">380304 - Microeconomic theory </v>
      </c>
      <c r="F904" s="26"/>
    </row>
    <row r="905" spans="1:6" ht="10.5">
      <c r="A905" s="23"/>
      <c r="B905" s="27"/>
      <c r="C905" s="25">
        <v>380399</v>
      </c>
      <c r="D905" s="30" t="s">
        <v>1047</v>
      </c>
      <c r="E905" s="25" t="str">
        <f t="shared" si="12"/>
        <v xml:space="preserve">380399 - Economic theory not elsewhere classified </v>
      </c>
      <c r="F905" s="26"/>
    </row>
    <row r="906" spans="1:6" ht="10.5">
      <c r="A906" s="23"/>
      <c r="B906" s="27"/>
      <c r="C906" s="25"/>
      <c r="D906" s="30"/>
      <c r="F906" s="26"/>
    </row>
    <row r="907" spans="1:6" ht="10.5">
      <c r="A907" s="23"/>
      <c r="B907" s="27"/>
      <c r="C907" s="25"/>
      <c r="D907" s="30"/>
      <c r="F907" s="26"/>
    </row>
    <row r="908" spans="1:6" ht="14.45">
      <c r="A908" s="24"/>
      <c r="B908" s="27">
        <v>3899</v>
      </c>
      <c r="C908" s="29" t="s">
        <v>252</v>
      </c>
      <c r="D908"/>
      <c r="E908" s="25" t="s">
        <v>75</v>
      </c>
      <c r="F908" s="26"/>
    </row>
    <row r="909" spans="1:6" ht="10.5">
      <c r="A909" s="24"/>
      <c r="B909" s="27"/>
      <c r="C909" s="25">
        <v>389901</v>
      </c>
      <c r="D909" s="30" t="s">
        <v>1048</v>
      </c>
      <c r="E909" s="25" t="str">
        <f t="shared" si="12"/>
        <v xml:space="preserve">389901 - Comparative economic systems </v>
      </c>
      <c r="F909" s="26"/>
    </row>
    <row r="910" spans="1:6" ht="10.5">
      <c r="A910" s="24"/>
      <c r="B910" s="27"/>
      <c r="C910" s="25">
        <v>389902</v>
      </c>
      <c r="D910" s="30" t="s">
        <v>1049</v>
      </c>
      <c r="E910" s="25" t="str">
        <f t="shared" si="12"/>
        <v>389902 - Ecological economics</v>
      </c>
      <c r="F910" s="26"/>
    </row>
    <row r="911" spans="1:6" ht="10.5">
      <c r="A911" s="24"/>
      <c r="B911" s="27"/>
      <c r="C911" s="25">
        <v>389903</v>
      </c>
      <c r="D911" s="30" t="s">
        <v>1050</v>
      </c>
      <c r="E911" s="25" t="str">
        <f t="shared" si="12"/>
        <v>389903 - Heterodox economics</v>
      </c>
      <c r="F911" s="26"/>
    </row>
    <row r="912" spans="1:6" ht="10.5">
      <c r="A912" s="24"/>
      <c r="B912" s="27"/>
      <c r="C912" s="25">
        <v>389999</v>
      </c>
      <c r="D912" s="30" t="s">
        <v>1051</v>
      </c>
      <c r="E912" s="25" t="str">
        <f t="shared" si="12"/>
        <v xml:space="preserve">389999 - Other economics not elsewhere classified </v>
      </c>
      <c r="F912" s="26"/>
    </row>
    <row r="913" spans="1:6" ht="14.45" hidden="1">
      <c r="A913" s="23">
        <v>39</v>
      </c>
      <c r="B913" s="23" t="s">
        <v>253</v>
      </c>
      <c r="C913" s="24"/>
      <c r="D913"/>
      <c r="E913" s="25" t="str">
        <f t="shared" si="12"/>
        <v xml:space="preserve"> - </v>
      </c>
      <c r="F913" s="26"/>
    </row>
    <row r="914" spans="1:6" ht="14.45" hidden="1">
      <c r="A914" s="23"/>
      <c r="B914" s="27">
        <v>3901</v>
      </c>
      <c r="C914" s="29" t="s">
        <v>254</v>
      </c>
      <c r="D914"/>
      <c r="E914" s="25" t="str">
        <f t="shared" si="12"/>
        <v xml:space="preserve">Curriculum and pedagogy - </v>
      </c>
      <c r="F914" s="26"/>
    </row>
    <row r="915" spans="1:6" ht="10.5" hidden="1">
      <c r="A915" s="23"/>
      <c r="B915" s="27"/>
      <c r="C915" s="25">
        <v>390101</v>
      </c>
      <c r="D915" s="30" t="s">
        <v>1052</v>
      </c>
      <c r="E915" s="25" t="str">
        <f t="shared" si="12"/>
        <v>390101 - Creative arts, media and communication curriculum and pedagogy</v>
      </c>
      <c r="F915" s="26"/>
    </row>
    <row r="916" spans="1:6" ht="10.5" hidden="1">
      <c r="A916" s="23"/>
      <c r="B916" s="27"/>
      <c r="C916" s="25">
        <v>390102</v>
      </c>
      <c r="D916" s="30" t="s">
        <v>1053</v>
      </c>
      <c r="E916" s="25" t="str">
        <f t="shared" si="12"/>
        <v>390102 - Curriculum and pedagogy theory and development</v>
      </c>
      <c r="F916" s="26"/>
    </row>
    <row r="917" spans="1:6" ht="10.5" hidden="1">
      <c r="A917" s="23"/>
      <c r="B917" s="27"/>
      <c r="C917" s="25">
        <v>390103</v>
      </c>
      <c r="D917" s="30" t="s">
        <v>1054</v>
      </c>
      <c r="E917" s="25" t="str">
        <f t="shared" si="12"/>
        <v>390103 - Economics, business and management curriculum and pedagogy</v>
      </c>
      <c r="F917" s="26"/>
    </row>
    <row r="918" spans="1:6" ht="10.5" hidden="1">
      <c r="A918" s="23"/>
      <c r="B918" s="27"/>
      <c r="C918" s="25">
        <v>390104</v>
      </c>
      <c r="D918" s="30" t="s">
        <v>1055</v>
      </c>
      <c r="E918" s="25" t="str">
        <f t="shared" si="12"/>
        <v>390104 - English and literacy curriculum and pedagogy (excl. LOTE, ESL and TESOL)</v>
      </c>
      <c r="F918" s="26"/>
    </row>
    <row r="919" spans="1:6" ht="10.5" hidden="1">
      <c r="A919" s="23"/>
      <c r="B919" s="27"/>
      <c r="C919" s="25">
        <v>390105</v>
      </c>
      <c r="D919" s="30" t="s">
        <v>1056</v>
      </c>
      <c r="E919" s="25" t="str">
        <f t="shared" si="12"/>
        <v>390105 - Environmental education curriculum and pedagogy</v>
      </c>
      <c r="F919" s="26"/>
    </row>
    <row r="920" spans="1:6" ht="10.5" hidden="1">
      <c r="A920" s="23"/>
      <c r="B920" s="27"/>
      <c r="C920" s="25">
        <v>390106</v>
      </c>
      <c r="D920" s="30" t="s">
        <v>1057</v>
      </c>
      <c r="E920" s="25" t="str">
        <f t="shared" si="12"/>
        <v>390106 - Geography education curriculum and pedagogy</v>
      </c>
      <c r="F920" s="26"/>
    </row>
    <row r="921" spans="1:6" ht="20.45" hidden="1">
      <c r="A921" s="23"/>
      <c r="B921" s="27"/>
      <c r="C921" s="25">
        <v>390107</v>
      </c>
      <c r="D921" s="30" t="s">
        <v>1058</v>
      </c>
      <c r="E921" s="25" t="str">
        <f t="shared" si="12"/>
        <v>390107 - Humanities and social sciences curriculum and pedagogy (excl. economics, business and management)</v>
      </c>
      <c r="F921" s="26"/>
    </row>
    <row r="922" spans="1:6" ht="10.5" hidden="1">
      <c r="A922" s="23"/>
      <c r="B922" s="27"/>
      <c r="C922" s="25">
        <v>390108</v>
      </c>
      <c r="D922" s="30" t="s">
        <v>1059</v>
      </c>
      <c r="E922" s="25" t="str">
        <f t="shared" si="12"/>
        <v>390108 - LOTE, ESL and TESOL curriculum and pedagogy</v>
      </c>
      <c r="F922" s="26"/>
    </row>
    <row r="923" spans="1:6" ht="10.5" hidden="1">
      <c r="A923" s="23"/>
      <c r="B923" s="27"/>
      <c r="C923" s="25">
        <v>390109</v>
      </c>
      <c r="D923" s="30" t="s">
        <v>1060</v>
      </c>
      <c r="E923" s="25" t="str">
        <f t="shared" si="12"/>
        <v>390109 - Mathematics and numeracy curriculum and pedagogy</v>
      </c>
      <c r="F923" s="26"/>
    </row>
    <row r="924" spans="1:6" ht="10.5" hidden="1">
      <c r="A924" s="23"/>
      <c r="B924" s="27"/>
      <c r="C924" s="25">
        <v>390110</v>
      </c>
      <c r="D924" s="30" t="s">
        <v>1061</v>
      </c>
      <c r="E924" s="25" t="str">
        <f t="shared" si="12"/>
        <v>390110 - Medicine, nursing and health curriculum and pedagogy</v>
      </c>
      <c r="F924" s="26"/>
    </row>
    <row r="925" spans="1:6" ht="10.5" hidden="1">
      <c r="A925" s="23"/>
      <c r="B925" s="27"/>
      <c r="C925" s="25">
        <v>390111</v>
      </c>
      <c r="D925" s="30" t="s">
        <v>1062</v>
      </c>
      <c r="E925" s="25" t="str">
        <f t="shared" si="12"/>
        <v>390111 - Physical education and development curriculum and pedagogy</v>
      </c>
      <c r="F925" s="26"/>
    </row>
    <row r="926" spans="1:6" ht="10.5" hidden="1">
      <c r="A926" s="23"/>
      <c r="B926" s="27"/>
      <c r="C926" s="25">
        <v>390112</v>
      </c>
      <c r="D926" s="30" t="s">
        <v>1063</v>
      </c>
      <c r="E926" s="25" t="str">
        <f t="shared" si="12"/>
        <v>390112 - Religion curriculum and pedagogy</v>
      </c>
      <c r="F926" s="26"/>
    </row>
    <row r="927" spans="1:6" ht="10.5" hidden="1">
      <c r="A927" s="23"/>
      <c r="B927" s="27"/>
      <c r="C927" s="25">
        <v>390113</v>
      </c>
      <c r="D927" s="30" t="s">
        <v>1064</v>
      </c>
      <c r="E927" s="25" t="str">
        <f t="shared" si="12"/>
        <v>390113 - Science, technology and engineering curriculum and pedagogy</v>
      </c>
      <c r="F927" s="26"/>
    </row>
    <row r="928" spans="1:6" ht="10.5" hidden="1">
      <c r="A928" s="23"/>
      <c r="B928" s="27"/>
      <c r="C928" s="25">
        <v>390114</v>
      </c>
      <c r="D928" s="30" t="s">
        <v>1065</v>
      </c>
      <c r="E928" s="25" t="str">
        <f t="shared" si="12"/>
        <v>390114 - Vocational education and training curriculum and pedagogy</v>
      </c>
      <c r="F928" s="26"/>
    </row>
    <row r="929" spans="1:6" ht="10.5" hidden="1">
      <c r="A929" s="23"/>
      <c r="B929" s="27"/>
      <c r="C929" s="25">
        <v>390115</v>
      </c>
      <c r="D929" s="30" t="s">
        <v>1066</v>
      </c>
      <c r="E929" s="25" t="str">
        <f t="shared" si="12"/>
        <v>390115 - Work integrated learning (incl. internships)</v>
      </c>
      <c r="F929" s="26"/>
    </row>
    <row r="930" spans="1:6" ht="10.5" hidden="1">
      <c r="A930" s="23"/>
      <c r="B930" s="27"/>
      <c r="C930" s="25">
        <v>390199</v>
      </c>
      <c r="D930" s="30" t="s">
        <v>1067</v>
      </c>
      <c r="E930" s="25" t="str">
        <f t="shared" si="12"/>
        <v>390199 - Curriculum and pedagogy not elsewhere classified</v>
      </c>
      <c r="F930" s="26"/>
    </row>
    <row r="931" spans="1:6" ht="14.45" hidden="1">
      <c r="A931" s="23"/>
      <c r="B931" s="27">
        <v>3902</v>
      </c>
      <c r="C931" s="29" t="s">
        <v>255</v>
      </c>
      <c r="D931"/>
      <c r="E931" s="25" t="str">
        <f t="shared" si="12"/>
        <v xml:space="preserve">Education policy, sociology and philosophy - </v>
      </c>
      <c r="F931" s="26"/>
    </row>
    <row r="932" spans="1:6" ht="10.5" hidden="1">
      <c r="A932" s="23"/>
      <c r="B932" s="27"/>
      <c r="C932" s="25">
        <v>390201</v>
      </c>
      <c r="D932" s="30" t="s">
        <v>1068</v>
      </c>
      <c r="E932" s="25" t="str">
        <f t="shared" si="12"/>
        <v>390201 - Education policy</v>
      </c>
      <c r="F932" s="26"/>
    </row>
    <row r="933" spans="1:6" ht="10.5" hidden="1">
      <c r="A933" s="23"/>
      <c r="B933" s="27"/>
      <c r="C933" s="25">
        <v>390202</v>
      </c>
      <c r="D933" s="30" t="s">
        <v>1069</v>
      </c>
      <c r="E933" s="25" t="str">
        <f t="shared" ref="E933:E1004" si="13">C933&amp;" - "&amp;D933</f>
        <v>390202 - History and philosophy of education</v>
      </c>
      <c r="F933" s="26"/>
    </row>
    <row r="934" spans="1:6" ht="10.5" hidden="1">
      <c r="A934" s="23"/>
      <c r="B934" s="27"/>
      <c r="C934" s="25">
        <v>390203</v>
      </c>
      <c r="D934" s="30" t="s">
        <v>1070</v>
      </c>
      <c r="E934" s="25" t="str">
        <f t="shared" si="13"/>
        <v xml:space="preserve">390203 - Sociology of education </v>
      </c>
      <c r="F934" s="26"/>
    </row>
    <row r="935" spans="1:6" ht="10.5" hidden="1">
      <c r="A935" s="23"/>
      <c r="B935" s="27"/>
      <c r="C935" s="25">
        <v>390299</v>
      </c>
      <c r="D935" s="30" t="s">
        <v>1071</v>
      </c>
      <c r="E935" s="25" t="str">
        <f t="shared" si="13"/>
        <v>390299 - Education policy, sociology and philosophy not elsewhere classified</v>
      </c>
      <c r="F935" s="26"/>
    </row>
    <row r="936" spans="1:6" ht="14.45" hidden="1">
      <c r="A936" s="23"/>
      <c r="B936" s="27">
        <v>3903</v>
      </c>
      <c r="C936" s="29" t="s">
        <v>256</v>
      </c>
      <c r="D936"/>
      <c r="E936" s="25" t="str">
        <f t="shared" si="13"/>
        <v xml:space="preserve">Education systems - </v>
      </c>
      <c r="F936" s="26"/>
    </row>
    <row r="937" spans="1:6" ht="10.5" hidden="1">
      <c r="A937" s="23"/>
      <c r="B937" s="27"/>
      <c r="C937" s="25">
        <v>390301</v>
      </c>
      <c r="D937" s="30" t="s">
        <v>1072</v>
      </c>
      <c r="E937" s="25" t="str">
        <f t="shared" si="13"/>
        <v>390301 - Continuing and community education</v>
      </c>
      <c r="F937" s="26"/>
    </row>
    <row r="938" spans="1:6" ht="10.5" hidden="1">
      <c r="A938" s="23"/>
      <c r="B938" s="27"/>
      <c r="C938" s="25">
        <v>390302</v>
      </c>
      <c r="D938" s="30" t="s">
        <v>1073</v>
      </c>
      <c r="E938" s="25" t="str">
        <f t="shared" si="13"/>
        <v>390302 - Early childhood education</v>
      </c>
      <c r="F938" s="26"/>
    </row>
    <row r="939" spans="1:6" ht="10.5" hidden="1">
      <c r="A939" s="23"/>
      <c r="B939" s="27"/>
      <c r="C939" s="25">
        <v>390303</v>
      </c>
      <c r="D939" s="30" t="s">
        <v>1074</v>
      </c>
      <c r="E939" s="25" t="str">
        <f t="shared" si="13"/>
        <v>390303 - Higher education</v>
      </c>
      <c r="F939" s="26"/>
    </row>
    <row r="940" spans="1:6" ht="10.5" hidden="1">
      <c r="A940" s="23"/>
      <c r="B940" s="27"/>
      <c r="C940" s="25">
        <v>390304</v>
      </c>
      <c r="D940" s="30" t="s">
        <v>1075</v>
      </c>
      <c r="E940" s="25" t="str">
        <f t="shared" si="13"/>
        <v>390304 - Primary education</v>
      </c>
      <c r="F940" s="26"/>
    </row>
    <row r="941" spans="1:6" ht="10.5" hidden="1">
      <c r="A941" s="23"/>
      <c r="B941" s="27"/>
      <c r="C941" s="25">
        <v>390305</v>
      </c>
      <c r="D941" s="30" t="s">
        <v>1076</v>
      </c>
      <c r="E941" s="25" t="str">
        <f t="shared" si="13"/>
        <v>390305 - Professional education and training</v>
      </c>
      <c r="F941" s="26"/>
    </row>
    <row r="942" spans="1:6" ht="10.5" hidden="1">
      <c r="A942" s="23"/>
      <c r="B942" s="27"/>
      <c r="C942" s="25">
        <v>390306</v>
      </c>
      <c r="D942" s="30" t="s">
        <v>1077</v>
      </c>
      <c r="E942" s="25" t="str">
        <f t="shared" si="13"/>
        <v>390306 - Secondary education</v>
      </c>
      <c r="F942" s="26"/>
    </row>
    <row r="943" spans="1:6" ht="10.5" hidden="1">
      <c r="A943" s="23"/>
      <c r="B943" s="27"/>
      <c r="C943" s="25">
        <v>390307</v>
      </c>
      <c r="D943" s="30" t="s">
        <v>1078</v>
      </c>
      <c r="E943" s="25" t="str">
        <f t="shared" si="13"/>
        <v>390307 - Teacher education and professional development of educators</v>
      </c>
      <c r="F943" s="26"/>
    </row>
    <row r="944" spans="1:6" ht="10.5" hidden="1">
      <c r="A944" s="23"/>
      <c r="B944" s="27"/>
      <c r="C944" s="25">
        <v>390308</v>
      </c>
      <c r="D944" s="30" t="s">
        <v>1079</v>
      </c>
      <c r="E944" s="25" t="str">
        <f t="shared" si="13"/>
        <v>390308 - Technical, further and workplace education</v>
      </c>
      <c r="F944" s="26"/>
    </row>
    <row r="945" spans="1:6" ht="10.5" hidden="1">
      <c r="A945" s="23"/>
      <c r="B945" s="27"/>
      <c r="C945" s="25">
        <v>390399</v>
      </c>
      <c r="D945" s="30" t="s">
        <v>1080</v>
      </c>
      <c r="E945" s="25" t="str">
        <f t="shared" si="13"/>
        <v>390399 - Education systems not elsewhere classified</v>
      </c>
      <c r="F945" s="26"/>
    </row>
    <row r="946" spans="1:6" ht="14.45" hidden="1">
      <c r="A946" s="23"/>
      <c r="B946" s="27">
        <v>3904</v>
      </c>
      <c r="C946" s="29" t="s">
        <v>257</v>
      </c>
      <c r="D946"/>
      <c r="E946" s="25" t="str">
        <f t="shared" si="13"/>
        <v xml:space="preserve">Specialist studies in education - </v>
      </c>
      <c r="F946" s="26"/>
    </row>
    <row r="947" spans="1:6" ht="10.5" hidden="1">
      <c r="A947" s="23"/>
      <c r="B947" s="27"/>
      <c r="C947" s="25">
        <v>390401</v>
      </c>
      <c r="D947" s="30" t="s">
        <v>1081</v>
      </c>
      <c r="E947" s="25" t="str">
        <f t="shared" si="13"/>
        <v>390401 - Comparative and cross-cultural education</v>
      </c>
      <c r="F947" s="26"/>
    </row>
    <row r="948" spans="1:6" ht="10.5" hidden="1">
      <c r="A948" s="23"/>
      <c r="B948" s="27"/>
      <c r="C948" s="25">
        <v>390402</v>
      </c>
      <c r="D948" s="30" t="s">
        <v>1082</v>
      </c>
      <c r="E948" s="25" t="str">
        <f t="shared" si="13"/>
        <v>390402 - Education assessment and evaluation</v>
      </c>
      <c r="F948" s="26"/>
    </row>
    <row r="949" spans="1:6" ht="10.5" hidden="1">
      <c r="A949" s="23"/>
      <c r="B949" s="27"/>
      <c r="C949" s="25">
        <v>390403</v>
      </c>
      <c r="D949" s="30" t="s">
        <v>1083</v>
      </c>
      <c r="E949" s="25" t="str">
        <f t="shared" si="13"/>
        <v>390403 - Educational administration, management and leadership</v>
      </c>
      <c r="F949" s="26"/>
    </row>
    <row r="950" spans="1:6" ht="10.5" hidden="1">
      <c r="A950" s="23"/>
      <c r="B950" s="27"/>
      <c r="C950" s="25">
        <v>390404</v>
      </c>
      <c r="D950" s="30" t="s">
        <v>1084</v>
      </c>
      <c r="E950" s="25" t="str">
        <f t="shared" si="13"/>
        <v>390404 - Educational counselling</v>
      </c>
      <c r="F950" s="26"/>
    </row>
    <row r="951" spans="1:6" ht="10.5" hidden="1">
      <c r="A951" s="23"/>
      <c r="B951" s="27"/>
      <c r="C951" s="25">
        <v>390405</v>
      </c>
      <c r="D951" s="30" t="s">
        <v>1085</v>
      </c>
      <c r="E951" s="25" t="str">
        <f t="shared" si="13"/>
        <v>390405 - Educational technology and computing</v>
      </c>
      <c r="F951" s="26"/>
    </row>
    <row r="952" spans="1:6" ht="10.5" hidden="1">
      <c r="A952" s="23"/>
      <c r="B952" s="27"/>
      <c r="C952" s="25">
        <v>390406</v>
      </c>
      <c r="D952" s="30" t="s">
        <v>1086</v>
      </c>
      <c r="E952" s="25" t="str">
        <f t="shared" si="13"/>
        <v>390406 - Gender, sexuality and education</v>
      </c>
      <c r="F952" s="26"/>
    </row>
    <row r="953" spans="1:6" ht="10.5" hidden="1">
      <c r="A953" s="23"/>
      <c r="B953" s="27"/>
      <c r="C953" s="25">
        <v>390407</v>
      </c>
      <c r="D953" s="30" t="s">
        <v>1087</v>
      </c>
      <c r="E953" s="25" t="str">
        <f t="shared" si="13"/>
        <v>390407 - Inclusive education</v>
      </c>
      <c r="F953" s="26"/>
    </row>
    <row r="954" spans="1:6" ht="10.5" hidden="1">
      <c r="A954" s="23"/>
      <c r="B954" s="27"/>
      <c r="C954" s="25">
        <v>390408</v>
      </c>
      <c r="D954" s="30" t="s">
        <v>1088</v>
      </c>
      <c r="E954" s="25" t="str">
        <f t="shared" si="13"/>
        <v>390408 - Learning analytics</v>
      </c>
      <c r="F954" s="26"/>
    </row>
    <row r="955" spans="1:6" ht="10.5" hidden="1">
      <c r="A955" s="23"/>
      <c r="B955" s="27"/>
      <c r="C955" s="25">
        <v>390409</v>
      </c>
      <c r="D955" s="30" t="s">
        <v>1089</v>
      </c>
      <c r="E955" s="25" t="str">
        <f t="shared" si="13"/>
        <v>390409 - Learning sciences</v>
      </c>
      <c r="F955" s="26"/>
    </row>
    <row r="956" spans="1:6" ht="20.45" hidden="1">
      <c r="A956" s="23"/>
      <c r="B956" s="27"/>
      <c r="C956" s="25">
        <v>390410</v>
      </c>
      <c r="D956" s="30" t="s">
        <v>1090</v>
      </c>
      <c r="E956" s="25" t="str">
        <f t="shared" si="13"/>
        <v>390410 - Multicultural education (excl. Aboriginal and Torres Strait Islander, Māori and Pacific Peoples)</v>
      </c>
      <c r="F956" s="26"/>
    </row>
    <row r="957" spans="1:6" ht="10.5" hidden="1">
      <c r="A957" s="23"/>
      <c r="B957" s="27"/>
      <c r="C957" s="25">
        <v>390411</v>
      </c>
      <c r="D957" s="30" t="s">
        <v>1091</v>
      </c>
      <c r="E957" s="25" t="str">
        <f t="shared" si="13"/>
        <v>390411 - Special education and disability</v>
      </c>
      <c r="F957" s="26"/>
    </row>
    <row r="958" spans="1:6" ht="10.5" hidden="1">
      <c r="A958" s="23"/>
      <c r="B958" s="27"/>
      <c r="C958" s="25">
        <v>390412</v>
      </c>
      <c r="D958" s="30" t="s">
        <v>1092</v>
      </c>
      <c r="E958" s="25" t="str">
        <f t="shared" si="13"/>
        <v>390412 - Teacher and student wellbeing</v>
      </c>
      <c r="F958" s="26"/>
    </row>
    <row r="959" spans="1:6" ht="10.5" hidden="1">
      <c r="A959" s="23"/>
      <c r="B959" s="27"/>
      <c r="C959" s="25">
        <v>390499</v>
      </c>
      <c r="D959" s="30" t="s">
        <v>1093</v>
      </c>
      <c r="E959" s="25" t="str">
        <f t="shared" si="13"/>
        <v>390499 - Specialist studies in education not elsewhere classified</v>
      </c>
      <c r="F959" s="26"/>
    </row>
    <row r="960" spans="1:6" ht="14.45" hidden="1">
      <c r="A960" s="23"/>
      <c r="B960" s="27">
        <v>3999</v>
      </c>
      <c r="C960" s="29" t="s">
        <v>1094</v>
      </c>
      <c r="D960"/>
      <c r="E960" s="25" t="str">
        <f t="shared" si="13"/>
        <v xml:space="preserve">Other Education - </v>
      </c>
      <c r="F960" s="26"/>
    </row>
    <row r="961" spans="1:6" ht="10.5" hidden="1">
      <c r="A961" s="23"/>
      <c r="B961" s="27"/>
      <c r="C961" s="25">
        <v>399999</v>
      </c>
      <c r="D961" s="30" t="s">
        <v>1095</v>
      </c>
      <c r="E961" s="25" t="str">
        <f t="shared" si="13"/>
        <v>399999 - Other education not elsewhere classified</v>
      </c>
      <c r="F961" s="26"/>
    </row>
    <row r="962" spans="1:6" ht="10.5">
      <c r="A962" s="23"/>
      <c r="B962" s="27"/>
      <c r="C962" s="25"/>
      <c r="D962" s="30"/>
      <c r="F962" s="26"/>
    </row>
    <row r="963" spans="1:6" ht="10.5">
      <c r="A963" s="23"/>
      <c r="B963" s="27"/>
      <c r="C963" s="25"/>
      <c r="D963" s="30"/>
      <c r="F963" s="26"/>
    </row>
    <row r="964" spans="1:6" ht="14.45">
      <c r="A964" s="23">
        <v>40</v>
      </c>
      <c r="B964" s="23" t="s">
        <v>8</v>
      </c>
      <c r="C964" s="24"/>
      <c r="D964"/>
      <c r="E964" s="25" t="str">
        <f t="shared" si="13"/>
        <v xml:space="preserve"> - </v>
      </c>
      <c r="F964" s="26"/>
    </row>
    <row r="965" spans="1:6" ht="14.45">
      <c r="A965" s="23"/>
      <c r="B965" s="27">
        <v>4001</v>
      </c>
      <c r="C965" s="29" t="s">
        <v>259</v>
      </c>
      <c r="D965"/>
      <c r="E965" s="25" t="s">
        <v>25</v>
      </c>
      <c r="F965" s="26"/>
    </row>
    <row r="966" spans="1:6" ht="10.5">
      <c r="A966" s="23"/>
      <c r="B966" s="27"/>
      <c r="C966" s="25">
        <v>400101</v>
      </c>
      <c r="D966" s="30" t="s">
        <v>1096</v>
      </c>
      <c r="E966" s="25" t="str">
        <f t="shared" si="13"/>
        <v>400101 - Aerospace materials</v>
      </c>
      <c r="F966" s="26"/>
    </row>
    <row r="967" spans="1:6" ht="10.5">
      <c r="A967" s="23"/>
      <c r="B967" s="27"/>
      <c r="C967" s="25">
        <v>400102</v>
      </c>
      <c r="D967" s="30" t="s">
        <v>1097</v>
      </c>
      <c r="E967" s="25" t="str">
        <f t="shared" si="13"/>
        <v xml:space="preserve">400102 - Aerospace structures </v>
      </c>
      <c r="F967" s="26"/>
    </row>
    <row r="968" spans="1:6" ht="10.5">
      <c r="A968" s="23"/>
      <c r="B968" s="27"/>
      <c r="C968" s="25">
        <v>400103</v>
      </c>
      <c r="D968" s="30" t="s">
        <v>1098</v>
      </c>
      <c r="E968" s="25" t="str">
        <f t="shared" si="13"/>
        <v>400103 - Aircraft performance and flight control systems</v>
      </c>
      <c r="F968" s="26"/>
    </row>
    <row r="969" spans="1:6" ht="10.5">
      <c r="A969" s="23"/>
      <c r="B969" s="27"/>
      <c r="C969" s="25">
        <v>400104</v>
      </c>
      <c r="D969" s="30" t="s">
        <v>1099</v>
      </c>
      <c r="E969" s="25" t="str">
        <f t="shared" si="13"/>
        <v>400104 - Avionics</v>
      </c>
      <c r="F969" s="26"/>
    </row>
    <row r="970" spans="1:6" ht="10.5">
      <c r="A970" s="23"/>
      <c r="B970" s="27"/>
      <c r="C970" s="25">
        <v>400105</v>
      </c>
      <c r="D970" s="30" t="s">
        <v>1100</v>
      </c>
      <c r="E970" s="25" t="str">
        <f t="shared" si="13"/>
        <v>400105 - Flight dynamics</v>
      </c>
      <c r="F970" s="26"/>
    </row>
    <row r="971" spans="1:6" ht="10.5">
      <c r="A971" s="23"/>
      <c r="B971" s="27"/>
      <c r="C971" s="25">
        <v>400106</v>
      </c>
      <c r="D971" s="30" t="s">
        <v>1101</v>
      </c>
      <c r="E971" s="25" t="str">
        <f t="shared" si="13"/>
        <v>400106 - Hypersonic propulsion and hypersonic aerothermodynamics</v>
      </c>
      <c r="F971" s="26"/>
    </row>
    <row r="972" spans="1:6" ht="10.5">
      <c r="A972" s="23"/>
      <c r="B972" s="27"/>
      <c r="C972" s="25">
        <v>400107</v>
      </c>
      <c r="D972" s="30" t="s">
        <v>1102</v>
      </c>
      <c r="E972" s="25" t="str">
        <f t="shared" si="13"/>
        <v>400107 - Satellite, space vehicle and missile design and testing</v>
      </c>
      <c r="F972" s="26"/>
    </row>
    <row r="973" spans="1:6" ht="10.5">
      <c r="A973" s="23"/>
      <c r="B973" s="27"/>
      <c r="C973" s="25">
        <v>400199</v>
      </c>
      <c r="D973" s="30" t="s">
        <v>1103</v>
      </c>
      <c r="E973" s="25" t="str">
        <f t="shared" si="13"/>
        <v>400199 - Aerospace engineering not elsewhere classified</v>
      </c>
      <c r="F973" s="26"/>
    </row>
    <row r="974" spans="1:6" ht="10.5">
      <c r="A974" s="23"/>
      <c r="B974" s="27"/>
      <c r="C974" s="25"/>
      <c r="D974" s="30"/>
      <c r="F974" s="26"/>
    </row>
    <row r="975" spans="1:6" ht="10.5">
      <c r="A975" s="23"/>
      <c r="B975" s="27"/>
      <c r="C975" s="25"/>
      <c r="D975" s="30"/>
      <c r="F975" s="26"/>
    </row>
    <row r="976" spans="1:6" ht="14.45">
      <c r="A976" s="23"/>
      <c r="B976" s="27">
        <v>4002</v>
      </c>
      <c r="C976" s="29" t="s">
        <v>260</v>
      </c>
      <c r="D976"/>
      <c r="E976" s="25" t="s">
        <v>42</v>
      </c>
      <c r="F976" s="26"/>
    </row>
    <row r="977" spans="1:6" ht="10.5">
      <c r="A977" s="23"/>
      <c r="B977" s="27"/>
      <c r="C977" s="25">
        <v>400201</v>
      </c>
      <c r="D977" s="30" t="s">
        <v>1104</v>
      </c>
      <c r="E977" s="25" t="str">
        <f t="shared" si="13"/>
        <v>400201 - Automotive combustion and fuel engineering</v>
      </c>
      <c r="F977" s="26"/>
    </row>
    <row r="978" spans="1:6" ht="10.5">
      <c r="A978" s="23"/>
      <c r="B978" s="27"/>
      <c r="C978" s="25">
        <v>400202</v>
      </c>
      <c r="D978" s="30" t="s">
        <v>1105</v>
      </c>
      <c r="E978" s="25" t="str">
        <f t="shared" si="13"/>
        <v xml:space="preserve">400202 - Automotive engineering materials </v>
      </c>
      <c r="F978" s="26"/>
    </row>
    <row r="979" spans="1:6" ht="10.5">
      <c r="A979" s="23"/>
      <c r="B979" s="27"/>
      <c r="C979" s="25">
        <v>400203</v>
      </c>
      <c r="D979" s="30" t="s">
        <v>1106</v>
      </c>
      <c r="E979" s="25" t="str">
        <f t="shared" si="13"/>
        <v xml:space="preserve">400203 - Automotive mechatronics and autonomous systems </v>
      </c>
      <c r="F979" s="26"/>
    </row>
    <row r="980" spans="1:6" ht="10.5">
      <c r="A980" s="23"/>
      <c r="B980" s="27"/>
      <c r="C980" s="25">
        <v>400204</v>
      </c>
      <c r="D980" s="30" t="s">
        <v>1107</v>
      </c>
      <c r="E980" s="25" t="str">
        <f t="shared" si="13"/>
        <v>400204 - Automotive safety engineering</v>
      </c>
      <c r="F980" s="26"/>
    </row>
    <row r="981" spans="1:6" ht="10.5">
      <c r="A981" s="23"/>
      <c r="B981" s="27"/>
      <c r="C981" s="25">
        <v>400205</v>
      </c>
      <c r="D981" s="30" t="s">
        <v>1108</v>
      </c>
      <c r="E981" s="25" t="str">
        <f t="shared" si="13"/>
        <v>400205 - Hybrid and electric vehicles and powertrains</v>
      </c>
      <c r="F981" s="26"/>
    </row>
    <row r="982" spans="1:6" ht="10.5">
      <c r="A982" s="23"/>
      <c r="B982" s="27"/>
      <c r="C982" s="25">
        <v>400299</v>
      </c>
      <c r="D982" s="30" t="s">
        <v>1109</v>
      </c>
      <c r="E982" s="25" t="str">
        <f t="shared" si="13"/>
        <v>400299 - Automotive engineering not elsewhere classified</v>
      </c>
      <c r="F982" s="26"/>
    </row>
    <row r="983" spans="1:6" ht="10.5">
      <c r="A983" s="23"/>
      <c r="B983" s="27"/>
      <c r="C983" s="25"/>
      <c r="D983" s="30"/>
      <c r="F983" s="26"/>
    </row>
    <row r="984" spans="1:6" ht="10.5">
      <c r="A984" s="23"/>
      <c r="B984" s="27"/>
      <c r="C984" s="25"/>
      <c r="D984" s="30"/>
      <c r="F984" s="26"/>
    </row>
    <row r="985" spans="1:6" ht="11.25" customHeight="1">
      <c r="A985" s="23"/>
      <c r="B985" s="27">
        <v>4003</v>
      </c>
      <c r="C985" s="29" t="s">
        <v>261</v>
      </c>
      <c r="D985"/>
      <c r="E985" s="25" t="s">
        <v>59</v>
      </c>
      <c r="F985" s="26"/>
    </row>
    <row r="986" spans="1:6" ht="11.25" customHeight="1">
      <c r="A986" s="23"/>
      <c r="B986" s="27"/>
      <c r="C986" s="25">
        <v>400301</v>
      </c>
      <c r="D986" s="30" t="s">
        <v>1110</v>
      </c>
      <c r="E986" s="25" t="str">
        <f t="shared" si="13"/>
        <v>400301 - Biofabrication</v>
      </c>
      <c r="F986" s="26"/>
    </row>
    <row r="987" spans="1:6" ht="11.25" customHeight="1">
      <c r="A987" s="23"/>
      <c r="B987" s="27"/>
      <c r="C987" s="25">
        <v>400302</v>
      </c>
      <c r="D987" s="30" t="s">
        <v>1111</v>
      </c>
      <c r="E987" s="25" t="str">
        <f t="shared" si="13"/>
        <v xml:space="preserve">400302 - Biomaterials </v>
      </c>
      <c r="F987" s="26"/>
    </row>
    <row r="988" spans="1:6" ht="11.25" customHeight="1">
      <c r="A988" s="23"/>
      <c r="B988" s="27"/>
      <c r="C988" s="25">
        <v>400303</v>
      </c>
      <c r="D988" s="30" t="s">
        <v>1112</v>
      </c>
      <c r="E988" s="25" t="str">
        <f t="shared" si="13"/>
        <v>400303 - Biomechanical engineering</v>
      </c>
      <c r="F988" s="26"/>
    </row>
    <row r="989" spans="1:6" ht="11.25" customHeight="1">
      <c r="A989" s="23"/>
      <c r="B989" s="27"/>
      <c r="C989" s="25">
        <v>400304</v>
      </c>
      <c r="D989" s="30" t="s">
        <v>1113</v>
      </c>
      <c r="E989" s="25" t="str">
        <f t="shared" si="13"/>
        <v>400304 - Biomedical imaging</v>
      </c>
      <c r="F989" s="26"/>
    </row>
    <row r="990" spans="1:6" ht="11.25" customHeight="1">
      <c r="A990" s="23"/>
      <c r="B990" s="27"/>
      <c r="C990" s="25">
        <v>400305</v>
      </c>
      <c r="D990" s="30" t="s">
        <v>1114</v>
      </c>
      <c r="E990" s="25" t="str">
        <f t="shared" si="13"/>
        <v>400305 - Biomedical instrumentation</v>
      </c>
      <c r="F990" s="26"/>
    </row>
    <row r="991" spans="1:6" ht="11.25" customHeight="1">
      <c r="A991" s="23"/>
      <c r="B991" s="27"/>
      <c r="C991" s="25">
        <v>400306</v>
      </c>
      <c r="D991" s="30" t="s">
        <v>1115</v>
      </c>
      <c r="E991" s="25" t="str">
        <f t="shared" si="13"/>
        <v>400306 - Computational physiology</v>
      </c>
      <c r="F991" s="26"/>
    </row>
    <row r="992" spans="1:6" ht="11.25" customHeight="1">
      <c r="A992" s="23"/>
      <c r="B992" s="27"/>
      <c r="C992" s="25">
        <v>400307</v>
      </c>
      <c r="D992" s="30" t="s">
        <v>1116</v>
      </c>
      <c r="E992" s="25" t="str">
        <f t="shared" si="13"/>
        <v>400307 - Mechanobiology</v>
      </c>
      <c r="F992" s="26"/>
    </row>
    <row r="993" spans="1:6" ht="11.25" customHeight="1">
      <c r="A993" s="23"/>
      <c r="B993" s="27"/>
      <c r="C993" s="25">
        <v>400308</v>
      </c>
      <c r="D993" s="30" t="s">
        <v>1117</v>
      </c>
      <c r="E993" s="25" t="str">
        <f t="shared" si="13"/>
        <v>400308 - Medical devices</v>
      </c>
      <c r="F993" s="26"/>
    </row>
    <row r="994" spans="1:6" ht="11.25" customHeight="1">
      <c r="A994" s="23"/>
      <c r="B994" s="27"/>
      <c r="C994" s="25">
        <v>400309</v>
      </c>
      <c r="D994" s="30" t="s">
        <v>1118</v>
      </c>
      <c r="E994" s="25" t="str">
        <f t="shared" si="13"/>
        <v>400309 - Neural engineering</v>
      </c>
      <c r="F994" s="26"/>
    </row>
    <row r="995" spans="1:6" ht="11.25" customHeight="1">
      <c r="A995" s="23"/>
      <c r="B995" s="27"/>
      <c r="C995" s="25">
        <v>400310</v>
      </c>
      <c r="D995" s="30" t="s">
        <v>1119</v>
      </c>
      <c r="E995" s="25" t="str">
        <f t="shared" si="13"/>
        <v xml:space="preserve">400310 - Rehabilitation engineering </v>
      </c>
      <c r="F995" s="26"/>
    </row>
    <row r="996" spans="1:6" ht="11.25" customHeight="1">
      <c r="A996" s="23"/>
      <c r="B996" s="27"/>
      <c r="C996" s="25">
        <v>400311</v>
      </c>
      <c r="D996" s="30" t="s">
        <v>1120</v>
      </c>
      <c r="E996" s="25" t="str">
        <f t="shared" si="13"/>
        <v>400311 - Tissue engineering</v>
      </c>
      <c r="F996" s="26"/>
    </row>
    <row r="997" spans="1:6" ht="11.25" customHeight="1">
      <c r="A997" s="23"/>
      <c r="B997" s="27"/>
      <c r="C997" s="25">
        <v>400399</v>
      </c>
      <c r="D997" s="30" t="s">
        <v>1121</v>
      </c>
      <c r="E997" s="25" t="str">
        <f t="shared" si="13"/>
        <v>400399 - Biomedical engineering not elsewhere classified</v>
      </c>
      <c r="F997" s="26"/>
    </row>
    <row r="998" spans="1:6" ht="11.25" customHeight="1">
      <c r="A998" s="23"/>
      <c r="B998" s="27"/>
      <c r="C998" s="25"/>
      <c r="D998" s="30"/>
      <c r="F998" s="26"/>
    </row>
    <row r="999" spans="1:6" ht="11.25" customHeight="1">
      <c r="A999" s="23"/>
      <c r="B999" s="27"/>
      <c r="C999" s="25"/>
      <c r="D999" s="30"/>
      <c r="F999" s="26"/>
    </row>
    <row r="1000" spans="1:6" ht="14.45">
      <c r="A1000" s="23"/>
      <c r="B1000" s="27">
        <v>4004</v>
      </c>
      <c r="C1000" s="29" t="s">
        <v>262</v>
      </c>
      <c r="D1000"/>
      <c r="E1000" s="25" t="s">
        <v>76</v>
      </c>
      <c r="F1000" s="26"/>
    </row>
    <row r="1001" spans="1:6" ht="10.5">
      <c r="A1001" s="23"/>
      <c r="B1001" s="27"/>
      <c r="C1001" s="25">
        <v>400401</v>
      </c>
      <c r="D1001" s="30" t="s">
        <v>1122</v>
      </c>
      <c r="E1001" s="25" t="str">
        <f t="shared" si="13"/>
        <v>400401 - Carbon capture engineering (excl. sequestration)</v>
      </c>
      <c r="F1001" s="26"/>
    </row>
    <row r="1002" spans="1:6" ht="10.5">
      <c r="A1002" s="23"/>
      <c r="B1002" s="27"/>
      <c r="C1002" s="25">
        <v>400402</v>
      </c>
      <c r="D1002" s="30" t="s">
        <v>1123</v>
      </c>
      <c r="E1002" s="25" t="str">
        <f t="shared" si="13"/>
        <v>400402 - Chemical and thermal processes in energy and combustion</v>
      </c>
      <c r="F1002" s="26"/>
    </row>
    <row r="1003" spans="1:6" ht="10.5">
      <c r="A1003" s="23"/>
      <c r="B1003" s="27"/>
      <c r="C1003" s="25">
        <v>400403</v>
      </c>
      <c r="D1003" s="30" t="s">
        <v>1124</v>
      </c>
      <c r="E1003" s="25" t="str">
        <f t="shared" si="13"/>
        <v>400403 - Chemical engineering design</v>
      </c>
      <c r="F1003" s="26"/>
    </row>
    <row r="1004" spans="1:6" ht="10.5">
      <c r="A1004" s="23"/>
      <c r="B1004" s="27"/>
      <c r="C1004" s="25">
        <v>400404</v>
      </c>
      <c r="D1004" s="30" t="s">
        <v>1125</v>
      </c>
      <c r="E1004" s="25" t="str">
        <f t="shared" si="13"/>
        <v>400404 - Electrochemical energy storage and conversion</v>
      </c>
      <c r="F1004" s="26"/>
    </row>
    <row r="1005" spans="1:6" ht="10.5">
      <c r="A1005" s="23"/>
      <c r="B1005" s="27"/>
      <c r="C1005" s="25">
        <v>400405</v>
      </c>
      <c r="D1005" s="30" t="s">
        <v>1126</v>
      </c>
      <c r="E1005" s="25" t="str">
        <f t="shared" ref="E1005:E1078" si="14">C1005&amp;" - "&amp;D1005</f>
        <v xml:space="preserve">400405 - Food engineering </v>
      </c>
      <c r="F1005" s="26"/>
    </row>
    <row r="1006" spans="1:6" ht="10.5">
      <c r="A1006" s="23"/>
      <c r="B1006" s="27"/>
      <c r="C1006" s="25">
        <v>400406</v>
      </c>
      <c r="D1006" s="30" t="s">
        <v>1127</v>
      </c>
      <c r="E1006" s="25" t="str">
        <f t="shared" si="14"/>
        <v>400406 - Powder and particle technology</v>
      </c>
      <c r="F1006" s="26"/>
    </row>
    <row r="1007" spans="1:6" ht="10.5">
      <c r="A1007" s="23"/>
      <c r="B1007" s="27"/>
      <c r="C1007" s="25">
        <v>400407</v>
      </c>
      <c r="D1007" s="30" t="s">
        <v>1128</v>
      </c>
      <c r="E1007" s="25" t="str">
        <f t="shared" si="14"/>
        <v xml:space="preserve">400407 - Process control and simulation </v>
      </c>
      <c r="F1007" s="26"/>
    </row>
    <row r="1008" spans="1:6" ht="10.5">
      <c r="A1008" s="23"/>
      <c r="B1008" s="27"/>
      <c r="C1008" s="25">
        <v>400408</v>
      </c>
      <c r="D1008" s="30" t="s">
        <v>1129</v>
      </c>
      <c r="E1008" s="25" t="str">
        <f t="shared" si="14"/>
        <v>400408 - Reaction engineering (excl. nuclear reactions)</v>
      </c>
      <c r="F1008" s="26"/>
    </row>
    <row r="1009" spans="1:6" ht="10.5">
      <c r="A1009" s="23"/>
      <c r="B1009" s="27"/>
      <c r="C1009" s="25">
        <v>400409</v>
      </c>
      <c r="D1009" s="30" t="s">
        <v>1130</v>
      </c>
      <c r="E1009" s="25" t="str">
        <f t="shared" si="14"/>
        <v>400409 - Separation technologies</v>
      </c>
      <c r="F1009" s="26"/>
    </row>
    <row r="1010" spans="1:6" ht="10.5">
      <c r="A1010" s="23"/>
      <c r="B1010" s="27"/>
      <c r="C1010" s="25">
        <v>400410</v>
      </c>
      <c r="D1010" s="30" t="s">
        <v>1131</v>
      </c>
      <c r="E1010" s="25" t="str">
        <f t="shared" si="14"/>
        <v>400410 - Wastewater treatment processes</v>
      </c>
      <c r="F1010" s="26"/>
    </row>
    <row r="1011" spans="1:6" ht="10.5">
      <c r="A1011" s="23"/>
      <c r="B1011" s="27"/>
      <c r="C1011" s="25">
        <v>400411</v>
      </c>
      <c r="D1011" s="30" t="s">
        <v>1132</v>
      </c>
      <c r="E1011" s="25" t="str">
        <f t="shared" si="14"/>
        <v>400411 - Water treatment processes</v>
      </c>
      <c r="F1011" s="26"/>
    </row>
    <row r="1012" spans="1:6" ht="10.5">
      <c r="A1012" s="23"/>
      <c r="B1012" s="27"/>
      <c r="C1012" s="25">
        <v>400499</v>
      </c>
      <c r="D1012" s="30" t="s">
        <v>1133</v>
      </c>
      <c r="E1012" s="25" t="str">
        <f t="shared" si="14"/>
        <v>400499 - Chemical engineering not elsewhere classified</v>
      </c>
      <c r="F1012" s="26"/>
    </row>
    <row r="1013" spans="1:6" ht="10.5">
      <c r="A1013" s="23"/>
      <c r="B1013" s="27"/>
      <c r="C1013" s="25"/>
      <c r="D1013" s="30"/>
      <c r="F1013" s="26"/>
    </row>
    <row r="1014" spans="1:6" ht="10.5">
      <c r="A1014" s="23"/>
      <c r="B1014" s="27"/>
      <c r="C1014" s="25"/>
      <c r="D1014" s="30"/>
      <c r="F1014" s="26"/>
    </row>
    <row r="1015" spans="1:6" ht="14.45">
      <c r="A1015" s="23"/>
      <c r="B1015" s="27">
        <v>4005</v>
      </c>
      <c r="C1015" s="29" t="s">
        <v>263</v>
      </c>
      <c r="D1015"/>
      <c r="E1015" s="25" t="s">
        <v>92</v>
      </c>
      <c r="F1015" s="26"/>
    </row>
    <row r="1016" spans="1:6" ht="10.5">
      <c r="A1016" s="23"/>
      <c r="B1016" s="27"/>
      <c r="C1016" s="25">
        <v>400501</v>
      </c>
      <c r="D1016" s="30" t="s">
        <v>1134</v>
      </c>
      <c r="E1016" s="25" t="str">
        <f t="shared" si="14"/>
        <v>400501 - Architectural engineering</v>
      </c>
      <c r="F1016" s="26"/>
    </row>
    <row r="1017" spans="1:6" ht="10.5">
      <c r="A1017" s="23"/>
      <c r="B1017" s="27"/>
      <c r="C1017" s="25">
        <v>400502</v>
      </c>
      <c r="D1017" s="30" t="s">
        <v>1135</v>
      </c>
      <c r="E1017" s="25" t="str">
        <f t="shared" si="14"/>
        <v xml:space="preserve">400502 - Civil geotechnical engineering </v>
      </c>
      <c r="F1017" s="26"/>
    </row>
    <row r="1018" spans="1:6" ht="10.5">
      <c r="A1018" s="23"/>
      <c r="B1018" s="27"/>
      <c r="C1018" s="25">
        <v>400503</v>
      </c>
      <c r="D1018" s="30" t="s">
        <v>1136</v>
      </c>
      <c r="E1018" s="25" t="str">
        <f t="shared" si="14"/>
        <v>400503 - Complex civil systems</v>
      </c>
      <c r="F1018" s="26"/>
    </row>
    <row r="1019" spans="1:6" ht="10.5">
      <c r="A1019" s="23"/>
      <c r="B1019" s="27"/>
      <c r="C1019" s="25">
        <v>400504</v>
      </c>
      <c r="D1019" s="30" t="s">
        <v>1137</v>
      </c>
      <c r="E1019" s="25" t="str">
        <f t="shared" si="14"/>
        <v xml:space="preserve">400504 - Construction engineering </v>
      </c>
      <c r="F1019" s="26"/>
    </row>
    <row r="1020" spans="1:6" ht="10.5">
      <c r="A1020" s="23"/>
      <c r="B1020" s="27"/>
      <c r="C1020" s="25">
        <v>400505</v>
      </c>
      <c r="D1020" s="30" t="s">
        <v>1138</v>
      </c>
      <c r="E1020" s="25" t="str">
        <f t="shared" si="14"/>
        <v>400505 - Construction materials</v>
      </c>
      <c r="F1020" s="26"/>
    </row>
    <row r="1021" spans="1:6" ht="10.5">
      <c r="A1021" s="23"/>
      <c r="B1021" s="27"/>
      <c r="C1021" s="25">
        <v>400506</v>
      </c>
      <c r="D1021" s="30" t="s">
        <v>1139</v>
      </c>
      <c r="E1021" s="25" t="str">
        <f t="shared" si="14"/>
        <v>400506 - Earthquake engineering</v>
      </c>
      <c r="F1021" s="26"/>
    </row>
    <row r="1022" spans="1:6" ht="10.5">
      <c r="A1022" s="23"/>
      <c r="B1022" s="27"/>
      <c r="C1022" s="25">
        <v>400507</v>
      </c>
      <c r="D1022" s="30" t="s">
        <v>1140</v>
      </c>
      <c r="E1022" s="25" t="str">
        <f t="shared" si="14"/>
        <v>400507 - Fire safety engineering</v>
      </c>
      <c r="F1022" s="26"/>
    </row>
    <row r="1023" spans="1:6" ht="10.5">
      <c r="A1023" s="23"/>
      <c r="B1023" s="27"/>
      <c r="C1023" s="25">
        <v>400508</v>
      </c>
      <c r="D1023" s="30" t="s">
        <v>1141</v>
      </c>
      <c r="E1023" s="25" t="str">
        <f t="shared" si="14"/>
        <v>400508 - Infrastructure engineering and asset management</v>
      </c>
      <c r="F1023" s="26"/>
    </row>
    <row r="1024" spans="1:6" ht="10.5">
      <c r="A1024" s="23"/>
      <c r="B1024" s="27"/>
      <c r="C1024" s="25">
        <v>400509</v>
      </c>
      <c r="D1024" s="30" t="s">
        <v>1142</v>
      </c>
      <c r="E1024" s="25" t="str">
        <f t="shared" si="14"/>
        <v>400509 - Structural dynamics</v>
      </c>
      <c r="F1024" s="26"/>
    </row>
    <row r="1025" spans="1:6" ht="10.5">
      <c r="A1025" s="23"/>
      <c r="B1025" s="27"/>
      <c r="C1025" s="25">
        <v>400510</v>
      </c>
      <c r="D1025" s="30" t="s">
        <v>1143</v>
      </c>
      <c r="E1025" s="25" t="str">
        <f t="shared" si="14"/>
        <v xml:space="preserve">400510 - Structural engineering </v>
      </c>
      <c r="F1025" s="26"/>
    </row>
    <row r="1026" spans="1:6" ht="10.5">
      <c r="A1026" s="23"/>
      <c r="B1026" s="27"/>
      <c r="C1026" s="25">
        <v>400511</v>
      </c>
      <c r="D1026" s="30" t="s">
        <v>1144</v>
      </c>
      <c r="E1026" s="25" t="str">
        <f t="shared" si="14"/>
        <v>400511 - Timber engineering</v>
      </c>
      <c r="F1026" s="26"/>
    </row>
    <row r="1027" spans="1:6" ht="10.5">
      <c r="A1027" s="23"/>
      <c r="B1027" s="27"/>
      <c r="C1027" s="25">
        <v>400512</v>
      </c>
      <c r="D1027" s="30" t="s">
        <v>1145</v>
      </c>
      <c r="E1027" s="25" t="str">
        <f t="shared" si="14"/>
        <v>400512 - Transport engineering</v>
      </c>
      <c r="F1027" s="26"/>
    </row>
    <row r="1028" spans="1:6" ht="10.5">
      <c r="A1028" s="23"/>
      <c r="B1028" s="27"/>
      <c r="C1028" s="25">
        <v>400513</v>
      </c>
      <c r="D1028" s="30" t="s">
        <v>1146</v>
      </c>
      <c r="E1028" s="25" t="str">
        <f t="shared" si="14"/>
        <v xml:space="preserve">400513 - Water resources engineering </v>
      </c>
      <c r="F1028" s="26"/>
    </row>
    <row r="1029" spans="1:6" ht="10.5">
      <c r="A1029" s="23"/>
      <c r="B1029" s="27"/>
      <c r="C1029" s="25">
        <v>400599</v>
      </c>
      <c r="D1029" s="30" t="s">
        <v>1147</v>
      </c>
      <c r="E1029" s="25" t="str">
        <f t="shared" si="14"/>
        <v xml:space="preserve">400599 - Civil engineering not elsewhere classified </v>
      </c>
      <c r="F1029" s="26"/>
    </row>
    <row r="1030" spans="1:6" ht="10.5">
      <c r="A1030" s="23"/>
      <c r="B1030" s="27"/>
      <c r="C1030" s="25"/>
      <c r="D1030" s="30"/>
      <c r="F1030" s="26"/>
    </row>
    <row r="1031" spans="1:6" ht="10.5">
      <c r="A1031" s="23"/>
      <c r="B1031" s="27"/>
      <c r="C1031" s="25"/>
      <c r="D1031" s="30"/>
      <c r="F1031" s="26"/>
    </row>
    <row r="1032" spans="1:6" ht="14.45">
      <c r="A1032" s="23"/>
      <c r="B1032" s="27">
        <v>4006</v>
      </c>
      <c r="C1032" s="29" t="s">
        <v>264</v>
      </c>
      <c r="D1032"/>
      <c r="E1032" s="25" t="s">
        <v>107</v>
      </c>
      <c r="F1032" s="26"/>
    </row>
    <row r="1033" spans="1:6" ht="10.5">
      <c r="A1033" s="23"/>
      <c r="B1033" s="27"/>
      <c r="C1033" s="25">
        <v>400601</v>
      </c>
      <c r="D1033" s="32" t="s">
        <v>1148</v>
      </c>
      <c r="E1033" s="25" t="str">
        <f t="shared" si="14"/>
        <v>400601 - Antennas and propagation</v>
      </c>
      <c r="F1033" s="26"/>
    </row>
    <row r="1034" spans="1:6" ht="10.5">
      <c r="A1034" s="23"/>
      <c r="B1034" s="27"/>
      <c r="C1034" s="25">
        <v>400602</v>
      </c>
      <c r="D1034" s="32" t="s">
        <v>1149</v>
      </c>
      <c r="E1034" s="25" t="str">
        <f t="shared" si="14"/>
        <v>400602 - Data communications</v>
      </c>
      <c r="F1034" s="26"/>
    </row>
    <row r="1035" spans="1:6" ht="10.5">
      <c r="A1035" s="23"/>
      <c r="B1035" s="27"/>
      <c r="C1035" s="25">
        <v>400603</v>
      </c>
      <c r="D1035" s="32" t="s">
        <v>1150</v>
      </c>
      <c r="E1035" s="25" t="str">
        <f t="shared" si="14"/>
        <v>400603 - Molecular, biological, and multi-scale communications</v>
      </c>
      <c r="F1035" s="26"/>
    </row>
    <row r="1036" spans="1:6" ht="10.5">
      <c r="A1036" s="23"/>
      <c r="B1036" s="27"/>
      <c r="C1036" s="25">
        <v>400604</v>
      </c>
      <c r="D1036" s="32" t="s">
        <v>1151</v>
      </c>
      <c r="E1036" s="25" t="str">
        <f t="shared" si="14"/>
        <v>400604 - Network engineering</v>
      </c>
      <c r="F1036" s="26"/>
    </row>
    <row r="1037" spans="1:6" ht="10.5">
      <c r="A1037" s="23"/>
      <c r="B1037" s="27"/>
      <c r="C1037" s="25">
        <v>400605</v>
      </c>
      <c r="D1037" s="32" t="s">
        <v>1152</v>
      </c>
      <c r="E1037" s="25" t="str">
        <f t="shared" si="14"/>
        <v>400605 - Optical fibre communication systems and technologies</v>
      </c>
      <c r="F1037" s="26"/>
    </row>
    <row r="1038" spans="1:6" ht="10.5">
      <c r="A1038" s="23"/>
      <c r="B1038" s="27"/>
      <c r="C1038" s="25">
        <v>400606</v>
      </c>
      <c r="D1038" s="32" t="s">
        <v>1153</v>
      </c>
      <c r="E1038" s="25" t="str">
        <f t="shared" si="14"/>
        <v>400606 - Satellite communications</v>
      </c>
      <c r="F1038" s="26"/>
    </row>
    <row r="1039" spans="1:6" ht="10.5">
      <c r="A1039" s="23"/>
      <c r="B1039" s="27"/>
      <c r="C1039" s="25">
        <v>400607</v>
      </c>
      <c r="D1039" s="32" t="s">
        <v>1154</v>
      </c>
      <c r="E1039" s="25" t="str">
        <f t="shared" si="14"/>
        <v>400607 - Signal processing</v>
      </c>
      <c r="F1039" s="26"/>
    </row>
    <row r="1040" spans="1:6" ht="10.5">
      <c r="A1040" s="23"/>
      <c r="B1040" s="27"/>
      <c r="C1040" s="25">
        <v>400608</v>
      </c>
      <c r="D1040" s="32" t="s">
        <v>1155</v>
      </c>
      <c r="E1040" s="25" t="str">
        <f t="shared" si="14"/>
        <v>400608 - Wireless communication systems and technologies (incl. microwave and millimetrewave)</v>
      </c>
      <c r="F1040" s="26"/>
    </row>
    <row r="1041" spans="1:6" ht="10.5">
      <c r="A1041" s="23"/>
      <c r="B1041" s="27"/>
      <c r="C1041" s="25">
        <v>400699</v>
      </c>
      <c r="D1041" s="32" t="s">
        <v>1156</v>
      </c>
      <c r="E1041" s="25" t="str">
        <f t="shared" si="14"/>
        <v>400699 - Communications engineering not elsewhere classified</v>
      </c>
      <c r="F1041" s="26"/>
    </row>
    <row r="1042" spans="1:6" ht="10.5">
      <c r="A1042" s="23"/>
      <c r="B1042" s="27"/>
      <c r="C1042" s="25"/>
      <c r="D1042" s="32"/>
      <c r="F1042" s="26"/>
    </row>
    <row r="1043" spans="1:6" ht="10.5">
      <c r="A1043" s="23"/>
      <c r="B1043" s="27"/>
      <c r="C1043" s="25"/>
      <c r="D1043" s="32"/>
      <c r="F1043" s="26"/>
    </row>
    <row r="1044" spans="1:6" ht="14.45">
      <c r="A1044" s="23"/>
      <c r="B1044" s="27">
        <v>4007</v>
      </c>
      <c r="C1044" s="29" t="s">
        <v>265</v>
      </c>
      <c r="D1044"/>
      <c r="E1044" s="25" t="s">
        <v>122</v>
      </c>
      <c r="F1044" s="26"/>
    </row>
    <row r="1045" spans="1:6" ht="10.5">
      <c r="A1045" s="23"/>
      <c r="B1045" s="27"/>
      <c r="C1045" s="25">
        <v>400701</v>
      </c>
      <c r="D1045" s="32" t="s">
        <v>1157</v>
      </c>
      <c r="E1045" s="25" t="str">
        <f t="shared" si="14"/>
        <v>400701 - Assistive robots and technology</v>
      </c>
      <c r="F1045" s="26"/>
    </row>
    <row r="1046" spans="1:6" ht="10.5">
      <c r="A1046" s="23"/>
      <c r="B1046" s="27"/>
      <c r="C1046" s="25">
        <v>400702</v>
      </c>
      <c r="D1046" s="32" t="s">
        <v>1158</v>
      </c>
      <c r="E1046" s="25" t="str">
        <f t="shared" si="14"/>
        <v>400702 - Automation engineering</v>
      </c>
      <c r="F1046" s="26"/>
    </row>
    <row r="1047" spans="1:6" ht="10.5">
      <c r="A1047" s="23"/>
      <c r="B1047" s="27"/>
      <c r="C1047" s="25">
        <v>400703</v>
      </c>
      <c r="D1047" s="32" t="s">
        <v>1159</v>
      </c>
      <c r="E1047" s="25" t="str">
        <f t="shared" si="14"/>
        <v>400703 - Autonomous vehicle systems</v>
      </c>
      <c r="F1047" s="26"/>
    </row>
    <row r="1048" spans="1:6" ht="10.5">
      <c r="A1048" s="23"/>
      <c r="B1048" s="27"/>
      <c r="C1048" s="25">
        <v>400704</v>
      </c>
      <c r="D1048" s="32" t="s">
        <v>1160</v>
      </c>
      <c r="E1048" s="25" t="str">
        <f t="shared" si="14"/>
        <v>400704 - Biomechatronics</v>
      </c>
      <c r="F1048" s="26"/>
    </row>
    <row r="1049" spans="1:6" ht="10.5">
      <c r="A1049" s="23"/>
      <c r="B1049" s="27"/>
      <c r="C1049" s="25">
        <v>400705</v>
      </c>
      <c r="D1049" s="32" t="s">
        <v>1161</v>
      </c>
      <c r="E1049" s="25" t="str">
        <f t="shared" si="14"/>
        <v>400705 - Control engineering</v>
      </c>
      <c r="F1049" s="26"/>
    </row>
    <row r="1050" spans="1:6" ht="10.5">
      <c r="A1050" s="23"/>
      <c r="B1050" s="27"/>
      <c r="C1050" s="25">
        <v>400706</v>
      </c>
      <c r="D1050" s="32" t="s">
        <v>1162</v>
      </c>
      <c r="E1050" s="25" t="str">
        <f t="shared" si="14"/>
        <v>400706 - Field robotics</v>
      </c>
      <c r="F1050" s="26"/>
    </row>
    <row r="1051" spans="1:6" ht="10.5">
      <c r="A1051" s="23"/>
      <c r="B1051" s="27"/>
      <c r="C1051" s="25">
        <v>400707</v>
      </c>
      <c r="D1051" s="32" t="s">
        <v>1163</v>
      </c>
      <c r="E1051" s="25" t="str">
        <f t="shared" si="14"/>
        <v>400707 - Manufacturing robotics</v>
      </c>
      <c r="F1051" s="26"/>
    </row>
    <row r="1052" spans="1:6" ht="10.5">
      <c r="A1052" s="23"/>
      <c r="B1052" s="27"/>
      <c r="C1052" s="25">
        <v>400708</v>
      </c>
      <c r="D1052" s="32" t="s">
        <v>1164</v>
      </c>
      <c r="E1052" s="25" t="str">
        <f t="shared" si="14"/>
        <v>400708 - Mechatronics hardware design and architecture</v>
      </c>
      <c r="F1052" s="26"/>
    </row>
    <row r="1053" spans="1:6" ht="10.5">
      <c r="A1053" s="23"/>
      <c r="B1053" s="27"/>
      <c r="C1053" s="25">
        <v>400709</v>
      </c>
      <c r="D1053" s="32" t="s">
        <v>1165</v>
      </c>
      <c r="E1053" s="25" t="str">
        <f t="shared" si="14"/>
        <v>400709 - Medical robotics</v>
      </c>
      <c r="F1053" s="26"/>
    </row>
    <row r="1054" spans="1:6" ht="10.5">
      <c r="A1054" s="23"/>
      <c r="B1054" s="27"/>
      <c r="C1054" s="25">
        <v>400710</v>
      </c>
      <c r="D1054" s="32" t="s">
        <v>1166</v>
      </c>
      <c r="E1054" s="25" t="str">
        <f t="shared" si="14"/>
        <v>400710 - Micro-manipulation</v>
      </c>
      <c r="F1054" s="26"/>
    </row>
    <row r="1055" spans="1:6" ht="10.5">
      <c r="A1055" s="23"/>
      <c r="B1055" s="27"/>
      <c r="C1055" s="25">
        <v>400711</v>
      </c>
      <c r="D1055" s="32" t="s">
        <v>1167</v>
      </c>
      <c r="E1055" s="25" t="str">
        <f t="shared" si="14"/>
        <v>400711 - Simulation, modelling, and programming of mechatronics systems</v>
      </c>
      <c r="F1055" s="26"/>
    </row>
    <row r="1056" spans="1:6" ht="10.5">
      <c r="A1056" s="23"/>
      <c r="B1056" s="27"/>
      <c r="C1056" s="25">
        <v>400799</v>
      </c>
      <c r="D1056" s="32" t="s">
        <v>1168</v>
      </c>
      <c r="E1056" s="25" t="str">
        <f t="shared" si="14"/>
        <v>400799 - Control engineering, mechatronics and robotics not elsewhere classified</v>
      </c>
      <c r="F1056" s="26"/>
    </row>
    <row r="1057" spans="1:6" ht="10.5">
      <c r="A1057" s="23"/>
      <c r="B1057" s="27"/>
      <c r="C1057" s="25"/>
      <c r="D1057" s="32"/>
      <c r="F1057" s="26"/>
    </row>
    <row r="1058" spans="1:6" ht="10.5">
      <c r="A1058" s="23"/>
      <c r="B1058" s="27"/>
      <c r="C1058" s="25"/>
      <c r="D1058" s="32"/>
      <c r="F1058" s="26"/>
    </row>
    <row r="1059" spans="1:6" ht="14.45">
      <c r="A1059" s="23"/>
      <c r="B1059" s="27">
        <v>4008</v>
      </c>
      <c r="C1059" s="29" t="s">
        <v>266</v>
      </c>
      <c r="D1059"/>
      <c r="E1059" s="25" t="s">
        <v>135</v>
      </c>
      <c r="F1059" s="26"/>
    </row>
    <row r="1060" spans="1:6" ht="10.5">
      <c r="A1060" s="23"/>
      <c r="B1060" s="27"/>
      <c r="C1060" s="25">
        <v>400801</v>
      </c>
      <c r="D1060" s="32" t="s">
        <v>1169</v>
      </c>
      <c r="E1060" s="25" t="str">
        <f t="shared" si="14"/>
        <v>400801 - Circuits and systems</v>
      </c>
      <c r="F1060" s="26"/>
    </row>
    <row r="1061" spans="1:6" ht="10.5">
      <c r="A1061" s="23"/>
      <c r="B1061" s="27"/>
      <c r="C1061" s="25">
        <v>400802</v>
      </c>
      <c r="D1061" s="32" t="s">
        <v>1170</v>
      </c>
      <c r="E1061" s="25" t="str">
        <f t="shared" si="14"/>
        <v>400802 - Electrical circuits and systems</v>
      </c>
      <c r="F1061" s="26"/>
    </row>
    <row r="1062" spans="1:6" ht="10.5">
      <c r="A1062" s="23"/>
      <c r="B1062" s="27"/>
      <c r="C1062" s="25">
        <v>400803</v>
      </c>
      <c r="D1062" s="32" t="s">
        <v>1171</v>
      </c>
      <c r="E1062" s="25" t="str">
        <f t="shared" si="14"/>
        <v>400803 - Electrical energy generation (incl. renewables, excl. photovoltaics)</v>
      </c>
      <c r="F1062" s="26"/>
    </row>
    <row r="1063" spans="1:6" ht="10.5">
      <c r="A1063" s="23"/>
      <c r="B1063" s="27"/>
      <c r="C1063" s="25">
        <v>400804</v>
      </c>
      <c r="D1063" s="32" t="s">
        <v>1172</v>
      </c>
      <c r="E1063" s="25" t="str">
        <f t="shared" si="14"/>
        <v>400804 - Electrical energy storage</v>
      </c>
      <c r="F1063" s="26"/>
    </row>
    <row r="1064" spans="1:6" ht="10.5">
      <c r="A1064" s="23"/>
      <c r="B1064" s="27"/>
      <c r="C1064" s="25">
        <v>400805</v>
      </c>
      <c r="D1064" s="32" t="s">
        <v>1173</v>
      </c>
      <c r="E1064" s="25" t="str">
        <f t="shared" si="14"/>
        <v>400805 - Electrical energy transmission, networks and systems</v>
      </c>
      <c r="F1064" s="26"/>
    </row>
    <row r="1065" spans="1:6" ht="10.5">
      <c r="A1065" s="23"/>
      <c r="B1065" s="27"/>
      <c r="C1065" s="25">
        <v>400806</v>
      </c>
      <c r="D1065" s="32" t="s">
        <v>1174</v>
      </c>
      <c r="E1065" s="25" t="str">
        <f t="shared" si="14"/>
        <v>400806 - Electrical machines and drives</v>
      </c>
      <c r="F1065" s="26"/>
    </row>
    <row r="1066" spans="1:6" ht="10.5">
      <c r="A1066" s="23"/>
      <c r="B1066" s="27"/>
      <c r="C1066" s="25">
        <v>400807</v>
      </c>
      <c r="D1066" s="32" t="s">
        <v>1175</v>
      </c>
      <c r="E1066" s="25" t="str">
        <f t="shared" si="14"/>
        <v>400807 - Engineering electromagnetics</v>
      </c>
      <c r="F1066" s="26"/>
    </row>
    <row r="1067" spans="1:6" ht="10.5">
      <c r="A1067" s="23"/>
      <c r="B1067" s="27"/>
      <c r="C1067" s="25">
        <v>400808</v>
      </c>
      <c r="D1067" s="32" t="s">
        <v>1176</v>
      </c>
      <c r="E1067" s="25" t="str">
        <f t="shared" si="14"/>
        <v>400808 - Photovoltaic power systems</v>
      </c>
      <c r="F1067" s="26"/>
    </row>
    <row r="1068" spans="1:6" ht="10.5">
      <c r="A1068" s="23"/>
      <c r="B1068" s="27"/>
      <c r="C1068" s="25">
        <v>400899</v>
      </c>
      <c r="D1068" s="32" t="s">
        <v>1177</v>
      </c>
      <c r="E1068" s="25" t="str">
        <f t="shared" si="14"/>
        <v>400899 - Electrical engineering not elsewhere classified</v>
      </c>
      <c r="F1068" s="26"/>
    </row>
    <row r="1069" spans="1:6" ht="10.5">
      <c r="A1069" s="23"/>
      <c r="B1069" s="27"/>
      <c r="C1069" s="25"/>
      <c r="D1069" s="32"/>
      <c r="F1069" s="26"/>
    </row>
    <row r="1070" spans="1:6" ht="10.5">
      <c r="A1070" s="23"/>
      <c r="B1070" s="27"/>
      <c r="C1070" s="25"/>
      <c r="D1070" s="32"/>
      <c r="F1070" s="26"/>
    </row>
    <row r="1071" spans="1:6" ht="14.45">
      <c r="A1071" s="23"/>
      <c r="B1071" s="27">
        <v>4009</v>
      </c>
      <c r="C1071" s="29" t="s">
        <v>267</v>
      </c>
      <c r="D1071"/>
      <c r="E1071" s="25" t="s">
        <v>146</v>
      </c>
      <c r="F1071" s="26"/>
    </row>
    <row r="1072" spans="1:6" ht="10.5">
      <c r="A1072" s="23"/>
      <c r="B1072" s="27"/>
      <c r="C1072" s="25">
        <v>400901</v>
      </c>
      <c r="D1072" s="32" t="s">
        <v>1178</v>
      </c>
      <c r="E1072" s="25" t="str">
        <f t="shared" si="14"/>
        <v>400901 - Analog electronics and interfaces</v>
      </c>
      <c r="F1072" s="26"/>
    </row>
    <row r="1073" spans="1:6" ht="10.5">
      <c r="A1073" s="23"/>
      <c r="B1073" s="27"/>
      <c r="C1073" s="25">
        <v>400902</v>
      </c>
      <c r="D1073" s="32" t="s">
        <v>1179</v>
      </c>
      <c r="E1073" s="25" t="str">
        <f t="shared" si="14"/>
        <v>400902 - Digital electronic devices</v>
      </c>
      <c r="F1073" s="26"/>
    </row>
    <row r="1074" spans="1:6" ht="10.5">
      <c r="A1074" s="23"/>
      <c r="B1074" s="27"/>
      <c r="C1074" s="25">
        <v>400903</v>
      </c>
      <c r="D1074" s="32" t="s">
        <v>1180</v>
      </c>
      <c r="E1074" s="25" t="str">
        <f t="shared" si="14"/>
        <v>400903 - Digital processor architectures</v>
      </c>
      <c r="F1074" s="26"/>
    </row>
    <row r="1075" spans="1:6" ht="10.5">
      <c r="A1075" s="23"/>
      <c r="B1075" s="27"/>
      <c r="C1075" s="25">
        <v>400904</v>
      </c>
      <c r="D1075" s="32" t="s">
        <v>1181</v>
      </c>
      <c r="E1075" s="25" t="str">
        <f t="shared" si="14"/>
        <v>400904 - Electronic device and system performance evaluation, testing and simulation</v>
      </c>
      <c r="F1075" s="26"/>
    </row>
    <row r="1076" spans="1:6" ht="10.5">
      <c r="A1076" s="23"/>
      <c r="B1076" s="27"/>
      <c r="C1076" s="25">
        <v>400905</v>
      </c>
      <c r="D1076" s="32" t="s">
        <v>1182</v>
      </c>
      <c r="E1076" s="25" t="str">
        <f t="shared" si="14"/>
        <v>400905 - Electronic instrumentation</v>
      </c>
      <c r="F1076" s="26"/>
    </row>
    <row r="1077" spans="1:6" ht="10.5">
      <c r="A1077" s="23"/>
      <c r="B1077" s="27"/>
      <c r="C1077" s="25">
        <v>400906</v>
      </c>
      <c r="D1077" s="32" t="s">
        <v>1183</v>
      </c>
      <c r="E1077" s="25" t="str">
        <f t="shared" si="14"/>
        <v>400906 - Electronic sensors</v>
      </c>
      <c r="F1077" s="26"/>
    </row>
    <row r="1078" spans="1:6" ht="10.5">
      <c r="A1078" s="23"/>
      <c r="B1078" s="27"/>
      <c r="C1078" s="25">
        <v>400907</v>
      </c>
      <c r="D1078" s="32" t="s">
        <v>1184</v>
      </c>
      <c r="E1078" s="25" t="str">
        <f t="shared" si="14"/>
        <v>400907 - Industrial electronics</v>
      </c>
      <c r="F1078" s="26"/>
    </row>
    <row r="1079" spans="1:6" ht="10.5">
      <c r="A1079" s="23"/>
      <c r="B1079" s="27"/>
      <c r="C1079" s="25">
        <v>400908</v>
      </c>
      <c r="D1079" s="32" t="s">
        <v>1185</v>
      </c>
      <c r="E1079" s="25" t="str">
        <f t="shared" ref="E1079:E1154" si="15">C1079&amp;" - "&amp;D1079</f>
        <v>400908 - Microelectronics</v>
      </c>
      <c r="F1079" s="26"/>
    </row>
    <row r="1080" spans="1:6" ht="10.5">
      <c r="A1080" s="23"/>
      <c r="B1080" s="27"/>
      <c r="C1080" s="25">
        <v>400909</v>
      </c>
      <c r="D1080" s="32" t="s">
        <v>1186</v>
      </c>
      <c r="E1080" s="25" t="str">
        <f t="shared" si="15"/>
        <v>400909 - Photonic and electro-optical devices, sensors and systems (excl. communications)</v>
      </c>
      <c r="F1080" s="26"/>
    </row>
    <row r="1081" spans="1:6" ht="10.5">
      <c r="A1081" s="23"/>
      <c r="B1081" s="27"/>
      <c r="C1081" s="25">
        <v>400910</v>
      </c>
      <c r="D1081" s="32" t="s">
        <v>1187</v>
      </c>
      <c r="E1081" s="25" t="str">
        <f t="shared" si="15"/>
        <v>400910 - Photovoltaic devices (solar cells)</v>
      </c>
      <c r="F1081" s="26"/>
    </row>
    <row r="1082" spans="1:6" ht="10.5">
      <c r="A1082" s="23"/>
      <c r="B1082" s="27"/>
      <c r="C1082" s="25">
        <v>400911</v>
      </c>
      <c r="D1082" s="32" t="s">
        <v>1188</v>
      </c>
      <c r="E1082" s="25" t="str">
        <f t="shared" si="15"/>
        <v>400911 - Power electronics</v>
      </c>
      <c r="F1082" s="26"/>
    </row>
    <row r="1083" spans="1:6" ht="10.5">
      <c r="A1083" s="23"/>
      <c r="B1083" s="27"/>
      <c r="C1083" s="25">
        <v>400912</v>
      </c>
      <c r="D1083" s="32" t="s">
        <v>1189</v>
      </c>
      <c r="E1083" s="25" t="str">
        <f t="shared" si="15"/>
        <v>400912 - Quantum engineering systems (incl. computing and communications)</v>
      </c>
      <c r="F1083" s="26"/>
    </row>
    <row r="1084" spans="1:6" ht="10.5">
      <c r="A1084" s="23"/>
      <c r="B1084" s="27"/>
      <c r="C1084" s="25">
        <v>400913</v>
      </c>
      <c r="D1084" s="32" t="s">
        <v>1190</v>
      </c>
      <c r="E1084" s="25" t="str">
        <f t="shared" si="15"/>
        <v>400913 - Radio frequency engineering</v>
      </c>
      <c r="F1084" s="26"/>
    </row>
    <row r="1085" spans="1:6" ht="10.5">
      <c r="A1085" s="23"/>
      <c r="B1085" s="27"/>
      <c r="C1085" s="25">
        <v>400999</v>
      </c>
      <c r="D1085" s="32" t="s">
        <v>1191</v>
      </c>
      <c r="E1085" s="25" t="str">
        <f t="shared" si="15"/>
        <v>400999 - Electronics, sensors and digital hardware not elsewhere classified</v>
      </c>
      <c r="F1085" s="26"/>
    </row>
    <row r="1086" spans="1:6" ht="10.5">
      <c r="A1086" s="23"/>
      <c r="B1086" s="27"/>
      <c r="C1086" s="25"/>
      <c r="D1086" s="32"/>
      <c r="F1086" s="26"/>
    </row>
    <row r="1087" spans="1:6" ht="10.5">
      <c r="A1087" s="23"/>
      <c r="B1087" s="27"/>
      <c r="C1087" s="25"/>
      <c r="D1087" s="32"/>
      <c r="F1087" s="26"/>
    </row>
    <row r="1088" spans="1:6" ht="14.45">
      <c r="A1088" s="23"/>
      <c r="B1088" s="27">
        <v>4010</v>
      </c>
      <c r="C1088" s="29" t="s">
        <v>268</v>
      </c>
      <c r="D1088"/>
      <c r="E1088" s="25" t="s">
        <v>156</v>
      </c>
      <c r="F1088" s="26"/>
    </row>
    <row r="1089" spans="1:6" ht="10.5">
      <c r="A1089" s="23"/>
      <c r="B1089" s="27"/>
      <c r="C1089" s="25">
        <v>401001</v>
      </c>
      <c r="D1089" s="30" t="s">
        <v>1192</v>
      </c>
      <c r="E1089" s="25" t="str">
        <f t="shared" si="15"/>
        <v>401001 - Engineering design</v>
      </c>
      <c r="F1089" s="26"/>
    </row>
    <row r="1090" spans="1:6" ht="10.5">
      <c r="A1090" s="23"/>
      <c r="B1090" s="27"/>
      <c r="C1090" s="25">
        <v>401002</v>
      </c>
      <c r="D1090" s="30" t="s">
        <v>1193</v>
      </c>
      <c r="E1090" s="25" t="str">
        <f t="shared" si="15"/>
        <v>401002 - Engineering education</v>
      </c>
      <c r="F1090" s="26"/>
    </row>
    <row r="1091" spans="1:6" ht="10.5">
      <c r="A1091" s="23"/>
      <c r="B1091" s="27"/>
      <c r="C1091" s="25">
        <v>401003</v>
      </c>
      <c r="D1091" s="30" t="s">
        <v>1194</v>
      </c>
      <c r="E1091" s="25" t="str">
        <f t="shared" si="15"/>
        <v>401003 - Engineering practice</v>
      </c>
      <c r="F1091" s="26"/>
    </row>
    <row r="1092" spans="1:6" ht="10.5">
      <c r="A1092" s="23"/>
      <c r="B1092" s="27"/>
      <c r="C1092" s="25">
        <v>401004</v>
      </c>
      <c r="D1092" s="30" t="s">
        <v>1195</v>
      </c>
      <c r="E1092" s="25" t="str">
        <f t="shared" si="15"/>
        <v xml:space="preserve">401004 - Humanitarian engineering </v>
      </c>
      <c r="F1092" s="26"/>
    </row>
    <row r="1093" spans="1:6" ht="10.5">
      <c r="A1093" s="23"/>
      <c r="B1093" s="27"/>
      <c r="C1093" s="25">
        <v>401005</v>
      </c>
      <c r="D1093" s="30" t="s">
        <v>1196</v>
      </c>
      <c r="E1093" s="25" t="str">
        <f t="shared" si="15"/>
        <v>401005 - Risk engineering</v>
      </c>
      <c r="F1093" s="26"/>
    </row>
    <row r="1094" spans="1:6" ht="10.5">
      <c r="A1094" s="23"/>
      <c r="B1094" s="27"/>
      <c r="C1094" s="25">
        <v>401006</v>
      </c>
      <c r="D1094" s="30" t="s">
        <v>1197</v>
      </c>
      <c r="E1094" s="25" t="str">
        <f t="shared" si="15"/>
        <v>401006 - Systems engineering</v>
      </c>
      <c r="F1094" s="26"/>
    </row>
    <row r="1095" spans="1:6" ht="10.5">
      <c r="A1095" s="23"/>
      <c r="B1095" s="27"/>
      <c r="C1095" s="25">
        <v>401099</v>
      </c>
      <c r="D1095" s="30" t="s">
        <v>1198</v>
      </c>
      <c r="E1095" s="25" t="str">
        <f t="shared" si="15"/>
        <v xml:space="preserve">401099 - Engineering practice and education not elsewhere classified </v>
      </c>
      <c r="F1095" s="26"/>
    </row>
    <row r="1096" spans="1:6" ht="10.5">
      <c r="A1096" s="23"/>
      <c r="B1096" s="27"/>
      <c r="C1096" s="25"/>
      <c r="D1096" s="30"/>
      <c r="F1096" s="26"/>
    </row>
    <row r="1097" spans="1:6" ht="10.5">
      <c r="A1097" s="23"/>
      <c r="B1097" s="27"/>
      <c r="C1097" s="25"/>
      <c r="D1097" s="30"/>
      <c r="F1097" s="26"/>
    </row>
    <row r="1098" spans="1:6" ht="14.45">
      <c r="A1098" s="23"/>
      <c r="B1098" s="27">
        <v>4011</v>
      </c>
      <c r="C1098" s="29" t="s">
        <v>269</v>
      </c>
      <c r="D1098"/>
      <c r="E1098" s="25" t="s">
        <v>161</v>
      </c>
      <c r="F1098" s="26"/>
    </row>
    <row r="1099" spans="1:6" ht="10.5">
      <c r="A1099" s="23"/>
      <c r="B1099" s="27"/>
      <c r="C1099" s="25">
        <v>401101</v>
      </c>
      <c r="D1099" s="32" t="s">
        <v>1199</v>
      </c>
      <c r="E1099" s="25" t="str">
        <f t="shared" si="15"/>
        <v>401101 - Air pollution modelling and control</v>
      </c>
      <c r="F1099" s="26"/>
    </row>
    <row r="1100" spans="1:6" ht="10.5">
      <c r="A1100" s="23"/>
      <c r="B1100" s="27"/>
      <c r="C1100" s="25">
        <v>401102</v>
      </c>
      <c r="D1100" s="32" t="s">
        <v>1200</v>
      </c>
      <c r="E1100" s="25" t="str">
        <f t="shared" si="15"/>
        <v xml:space="preserve">401102 - Environmentally sustainable engineering </v>
      </c>
      <c r="F1100" s="26"/>
    </row>
    <row r="1101" spans="1:6" ht="10.5">
      <c r="A1101" s="23"/>
      <c r="B1101" s="27"/>
      <c r="C1101" s="25">
        <v>401103</v>
      </c>
      <c r="D1101" s="32" t="s">
        <v>1201</v>
      </c>
      <c r="E1101" s="25" t="str">
        <f t="shared" si="15"/>
        <v>401103 - Global and planetary environmental engineering</v>
      </c>
      <c r="F1101" s="26"/>
    </row>
    <row r="1102" spans="1:6" ht="10.5">
      <c r="A1102" s="23"/>
      <c r="B1102" s="27"/>
      <c r="C1102" s="25">
        <v>401104</v>
      </c>
      <c r="D1102" s="32" t="s">
        <v>1202</v>
      </c>
      <c r="E1102" s="25" t="str">
        <f t="shared" si="15"/>
        <v>401104 - Health and ecological risk assessment</v>
      </c>
      <c r="F1102" s="26"/>
    </row>
    <row r="1103" spans="1:6" ht="10.5">
      <c r="A1103" s="23"/>
      <c r="B1103" s="27"/>
      <c r="C1103" s="25">
        <v>401105</v>
      </c>
      <c r="D1103" s="32" t="s">
        <v>1203</v>
      </c>
      <c r="E1103" s="25" t="str">
        <f t="shared" si="15"/>
        <v>401105 - Life cycle assessment and industrial ecology</v>
      </c>
      <c r="F1103" s="26"/>
    </row>
    <row r="1104" spans="1:6" ht="10.5">
      <c r="A1104" s="23"/>
      <c r="B1104" s="27"/>
      <c r="C1104" s="25">
        <v>401106</v>
      </c>
      <c r="D1104" s="32" t="s">
        <v>1204</v>
      </c>
      <c r="E1104" s="25" t="str">
        <f t="shared" si="15"/>
        <v>401106 - Waste management, reduction, reuse and recycling</v>
      </c>
      <c r="F1104" s="26"/>
    </row>
    <row r="1105" spans="1:6" ht="10.5">
      <c r="A1105" s="23"/>
      <c r="B1105" s="27"/>
      <c r="C1105" s="25">
        <v>401199</v>
      </c>
      <c r="D1105" s="32" t="s">
        <v>1205</v>
      </c>
      <c r="E1105" s="25" t="str">
        <f t="shared" si="15"/>
        <v>401199 - Environmental engineering not elsewhere classified</v>
      </c>
      <c r="F1105" s="26"/>
    </row>
    <row r="1106" spans="1:6" ht="10.5">
      <c r="A1106" s="23"/>
      <c r="B1106" s="27"/>
      <c r="C1106" s="25"/>
      <c r="D1106" s="32"/>
      <c r="F1106" s="26"/>
    </row>
    <row r="1107" spans="1:6" ht="10.5">
      <c r="A1107" s="23"/>
      <c r="B1107" s="27"/>
      <c r="C1107" s="25"/>
      <c r="D1107" s="32"/>
      <c r="F1107" s="26"/>
    </row>
    <row r="1108" spans="1:6" ht="14.45">
      <c r="A1108" s="23"/>
      <c r="B1108" s="27">
        <v>4012</v>
      </c>
      <c r="C1108" s="29" t="s">
        <v>270</v>
      </c>
      <c r="D1108"/>
      <c r="E1108" s="25" t="s">
        <v>166</v>
      </c>
      <c r="F1108" s="26"/>
    </row>
    <row r="1109" spans="1:6" ht="10.5">
      <c r="A1109" s="23"/>
      <c r="B1109" s="27"/>
      <c r="C1109" s="25">
        <v>401201</v>
      </c>
      <c r="D1109" s="32" t="s">
        <v>1206</v>
      </c>
      <c r="E1109" s="25" t="str">
        <f t="shared" si="15"/>
        <v xml:space="preserve">401201 - Aerodynamics (excl. hypersonic aerodynamics) </v>
      </c>
      <c r="F1109" s="26"/>
    </row>
    <row r="1110" spans="1:6" ht="10.5">
      <c r="A1110" s="23"/>
      <c r="B1110" s="27"/>
      <c r="C1110" s="25">
        <v>401202</v>
      </c>
      <c r="D1110" s="32" t="s">
        <v>1207</v>
      </c>
      <c r="E1110" s="25" t="str">
        <f t="shared" si="15"/>
        <v>401202 - Bio-fluids</v>
      </c>
      <c r="F1110" s="26"/>
    </row>
    <row r="1111" spans="1:6" ht="10.5">
      <c r="A1111" s="23"/>
      <c r="B1111" s="27"/>
      <c r="C1111" s="25">
        <v>401203</v>
      </c>
      <c r="D1111" s="32" t="s">
        <v>1208</v>
      </c>
      <c r="E1111" s="25" t="str">
        <f t="shared" si="15"/>
        <v xml:space="preserve">401203 - Biomedical fluid mechanics </v>
      </c>
      <c r="F1111" s="26"/>
    </row>
    <row r="1112" spans="1:6" ht="20.45">
      <c r="A1112" s="23"/>
      <c r="B1112" s="27"/>
      <c r="C1112" s="25">
        <v>401204</v>
      </c>
      <c r="D1112" s="32" t="s">
        <v>1209</v>
      </c>
      <c r="E1112" s="25" t="str">
        <f t="shared" si="15"/>
        <v xml:space="preserve">401204 - Computational methods in fluid flow, heat and mass transfer (incl. computational fluid dynamics) </v>
      </c>
      <c r="F1112" s="26"/>
    </row>
    <row r="1113" spans="1:6" ht="10.5">
      <c r="A1113" s="23"/>
      <c r="B1113" s="27"/>
      <c r="C1113" s="25">
        <v>401205</v>
      </c>
      <c r="D1113" s="32" t="s">
        <v>1210</v>
      </c>
      <c r="E1113" s="25" t="str">
        <f t="shared" si="15"/>
        <v xml:space="preserve">401205 - Experimental methods in fluid flow, heat and mass transfer </v>
      </c>
      <c r="F1113" s="26"/>
    </row>
    <row r="1114" spans="1:6" ht="10.5">
      <c r="A1114" s="23"/>
      <c r="B1114" s="27"/>
      <c r="C1114" s="25">
        <v>401206</v>
      </c>
      <c r="D1114" s="32" t="s">
        <v>1211</v>
      </c>
      <c r="E1114" s="25" t="str">
        <f t="shared" si="15"/>
        <v xml:space="preserve">401206 - Fluid-structure interaction and aeroacoustics </v>
      </c>
      <c r="F1114" s="26"/>
    </row>
    <row r="1115" spans="1:6" ht="10.5">
      <c r="A1115" s="23"/>
      <c r="B1115" s="27"/>
      <c r="C1115" s="25">
        <v>401207</v>
      </c>
      <c r="D1115" s="32" t="s">
        <v>1212</v>
      </c>
      <c r="E1115" s="25" t="str">
        <f t="shared" si="15"/>
        <v xml:space="preserve">401207 - Fundamental and theoretical fluid dynamics  </v>
      </c>
      <c r="F1115" s="26"/>
    </row>
    <row r="1116" spans="1:6" ht="10.5">
      <c r="A1116" s="23"/>
      <c r="B1116" s="27"/>
      <c r="C1116" s="25">
        <v>401208</v>
      </c>
      <c r="D1116" s="32" t="s">
        <v>1213</v>
      </c>
      <c r="E1116" s="25" t="str">
        <f t="shared" si="15"/>
        <v>401208 - Geophysical and environmental fluid flows</v>
      </c>
      <c r="F1116" s="26"/>
    </row>
    <row r="1117" spans="1:6" ht="10.5">
      <c r="A1117" s="23"/>
      <c r="B1117" s="27"/>
      <c r="C1117" s="25">
        <v>401209</v>
      </c>
      <c r="D1117" s="32" t="s">
        <v>1214</v>
      </c>
      <c r="E1117" s="25" t="str">
        <f t="shared" si="15"/>
        <v>401209 - Hydrodynamics and hydraulic engineering</v>
      </c>
      <c r="F1117" s="26"/>
    </row>
    <row r="1118" spans="1:6" ht="10.5">
      <c r="A1118" s="23"/>
      <c r="B1118" s="27"/>
      <c r="C1118" s="25">
        <v>401210</v>
      </c>
      <c r="D1118" s="32" t="s">
        <v>1215</v>
      </c>
      <c r="E1118" s="25" t="str">
        <f t="shared" si="15"/>
        <v>401210 - Microfluidics and nanofluidics</v>
      </c>
      <c r="F1118" s="26"/>
    </row>
    <row r="1119" spans="1:6" ht="10.5">
      <c r="A1119" s="23"/>
      <c r="B1119" s="27"/>
      <c r="C1119" s="25">
        <v>401211</v>
      </c>
      <c r="D1119" s="32" t="s">
        <v>1216</v>
      </c>
      <c r="E1119" s="25" t="str">
        <f t="shared" si="15"/>
        <v>401211 - Multiphysics flows (incl. multiphase and reacting flows)</v>
      </c>
      <c r="F1119" s="26"/>
    </row>
    <row r="1120" spans="1:6" ht="10.5">
      <c r="A1120" s="23"/>
      <c r="B1120" s="27"/>
      <c r="C1120" s="25">
        <v>401212</v>
      </c>
      <c r="D1120" s="32" t="s">
        <v>1217</v>
      </c>
      <c r="E1120" s="25" t="str">
        <f t="shared" si="15"/>
        <v>401212 - Non-Newtonian fluid flows (incl. rheology)</v>
      </c>
      <c r="F1120" s="26"/>
    </row>
    <row r="1121" spans="1:6" ht="10.5">
      <c r="A1121" s="23"/>
      <c r="B1121" s="27"/>
      <c r="C1121" s="25">
        <v>401213</v>
      </c>
      <c r="D1121" s="32" t="s">
        <v>1218</v>
      </c>
      <c r="E1121" s="25" t="str">
        <f t="shared" si="15"/>
        <v xml:space="preserve">401213 - Turbulent flows </v>
      </c>
      <c r="F1121" s="26"/>
    </row>
    <row r="1122" spans="1:6" ht="10.5">
      <c r="A1122" s="23"/>
      <c r="B1122" s="27"/>
      <c r="C1122" s="25">
        <v>401299</v>
      </c>
      <c r="D1122" s="32" t="s">
        <v>1219</v>
      </c>
      <c r="E1122" s="25" t="str">
        <f t="shared" si="15"/>
        <v>401299 - Fluid mechanics and thermal engineering not elsewhere classified</v>
      </c>
      <c r="F1122" s="26"/>
    </row>
    <row r="1123" spans="1:6" ht="10.5">
      <c r="A1123" s="23"/>
      <c r="B1123" s="27"/>
      <c r="C1123" s="25"/>
      <c r="D1123" s="32"/>
      <c r="F1123" s="26"/>
    </row>
    <row r="1124" spans="1:6" ht="10.5">
      <c r="A1124" s="23"/>
      <c r="B1124" s="27"/>
      <c r="C1124" s="25"/>
      <c r="D1124" s="32"/>
      <c r="F1124" s="26"/>
    </row>
    <row r="1125" spans="1:6" ht="14.45">
      <c r="A1125" s="23"/>
      <c r="B1125" s="27">
        <v>4013</v>
      </c>
      <c r="C1125" s="29" t="s">
        <v>271</v>
      </c>
      <c r="D1125"/>
      <c r="E1125" s="25" t="s">
        <v>169</v>
      </c>
      <c r="F1125" s="26"/>
    </row>
    <row r="1126" spans="1:6" ht="10.5">
      <c r="A1126" s="23"/>
      <c r="B1126" s="27"/>
      <c r="C1126" s="25">
        <v>401301</v>
      </c>
      <c r="D1126" s="32" t="s">
        <v>1220</v>
      </c>
      <c r="E1126" s="25" t="str">
        <f t="shared" si="15"/>
        <v>401301 - Cartography and digital mapping</v>
      </c>
      <c r="F1126" s="26"/>
    </row>
    <row r="1127" spans="1:6" ht="10.5">
      <c r="A1127" s="23"/>
      <c r="B1127" s="27"/>
      <c r="C1127" s="25">
        <v>401302</v>
      </c>
      <c r="D1127" s="32" t="s">
        <v>1221</v>
      </c>
      <c r="E1127" s="25" t="str">
        <f t="shared" si="15"/>
        <v>401302 - Geospatial information systems and geospatial data modelling</v>
      </c>
      <c r="F1127" s="26"/>
    </row>
    <row r="1128" spans="1:6" ht="10.5">
      <c r="A1128" s="23"/>
      <c r="B1128" s="27"/>
      <c r="C1128" s="25">
        <v>401303</v>
      </c>
      <c r="D1128" s="32" t="s">
        <v>1222</v>
      </c>
      <c r="E1128" s="25" t="str">
        <f t="shared" si="15"/>
        <v xml:space="preserve">401303 - Navigation and position fixing </v>
      </c>
      <c r="F1128" s="26"/>
    </row>
    <row r="1129" spans="1:6" ht="10.5">
      <c r="A1129" s="23"/>
      <c r="B1129" s="27"/>
      <c r="C1129" s="25">
        <v>401304</v>
      </c>
      <c r="D1129" s="32" t="s">
        <v>1223</v>
      </c>
      <c r="E1129" s="25" t="str">
        <f t="shared" si="15"/>
        <v>401304 - Photogrammetry and remote sensing</v>
      </c>
      <c r="F1129" s="26"/>
    </row>
    <row r="1130" spans="1:6" ht="10.5">
      <c r="A1130" s="23"/>
      <c r="B1130" s="27"/>
      <c r="C1130" s="25">
        <v>401305</v>
      </c>
      <c r="D1130" s="32" t="s">
        <v>1224</v>
      </c>
      <c r="E1130" s="25" t="str">
        <f t="shared" si="15"/>
        <v>401305 - Satellite-based positioning</v>
      </c>
      <c r="F1130" s="26"/>
    </row>
    <row r="1131" spans="1:6" ht="10.5">
      <c r="A1131" s="23"/>
      <c r="B1131" s="27"/>
      <c r="C1131" s="25">
        <v>401306</v>
      </c>
      <c r="D1131" s="32" t="s">
        <v>1225</v>
      </c>
      <c r="E1131" s="25" t="str">
        <f t="shared" si="15"/>
        <v>401306 - Surveying (incl. hydrographic surveying)</v>
      </c>
      <c r="F1131" s="26"/>
    </row>
    <row r="1132" spans="1:6" ht="10.5">
      <c r="A1132" s="23"/>
      <c r="B1132" s="27"/>
      <c r="C1132" s="25">
        <v>401399</v>
      </c>
      <c r="D1132" s="32" t="s">
        <v>1226</v>
      </c>
      <c r="E1132" s="25" t="str">
        <f t="shared" si="15"/>
        <v>401399 - Geomatic engineering not elsewhere classified</v>
      </c>
      <c r="F1132" s="26"/>
    </row>
    <row r="1133" spans="1:6" ht="10.5">
      <c r="A1133" s="23"/>
      <c r="B1133" s="27"/>
      <c r="C1133" s="25"/>
      <c r="D1133" s="32"/>
      <c r="F1133" s="26"/>
    </row>
    <row r="1134" spans="1:6" ht="10.5">
      <c r="A1134" s="23"/>
      <c r="B1134" s="27"/>
      <c r="C1134" s="25"/>
      <c r="D1134" s="32"/>
      <c r="F1134" s="26"/>
    </row>
    <row r="1135" spans="1:6" ht="14.45">
      <c r="A1135" s="23"/>
      <c r="B1135" s="27">
        <v>4014</v>
      </c>
      <c r="C1135" s="29" t="s">
        <v>272</v>
      </c>
      <c r="D1135"/>
      <c r="E1135" s="25" t="s">
        <v>172</v>
      </c>
      <c r="F1135" s="26"/>
    </row>
    <row r="1136" spans="1:6" ht="10.5">
      <c r="A1136" s="23"/>
      <c r="B1136" s="27"/>
      <c r="C1136" s="25">
        <v>401401</v>
      </c>
      <c r="D1136" s="32" t="s">
        <v>1227</v>
      </c>
      <c r="E1136" s="25" t="str">
        <f t="shared" si="15"/>
        <v xml:space="preserve">401401 - Additive manufacturing </v>
      </c>
      <c r="F1136" s="26"/>
    </row>
    <row r="1137" spans="1:6" ht="10.5">
      <c r="A1137" s="23"/>
      <c r="B1137" s="27"/>
      <c r="C1137" s="25">
        <v>401402</v>
      </c>
      <c r="D1137" s="32" t="s">
        <v>1228</v>
      </c>
      <c r="E1137" s="25" t="str">
        <f t="shared" si="15"/>
        <v>401402 - CAD/CAM systems</v>
      </c>
      <c r="F1137" s="26"/>
    </row>
    <row r="1138" spans="1:6" ht="10.5">
      <c r="A1138" s="23"/>
      <c r="B1138" s="27"/>
      <c r="C1138" s="25">
        <v>401403</v>
      </c>
      <c r="D1138" s="32" t="s">
        <v>1229</v>
      </c>
      <c r="E1138" s="25" t="str">
        <f t="shared" si="15"/>
        <v xml:space="preserve">401403 - Flexible manufacturing systems </v>
      </c>
      <c r="F1138" s="26"/>
    </row>
    <row r="1139" spans="1:6" ht="10.5">
      <c r="A1139" s="23"/>
      <c r="B1139" s="27"/>
      <c r="C1139" s="25">
        <v>401404</v>
      </c>
      <c r="D1139" s="32" t="s">
        <v>1230</v>
      </c>
      <c r="E1139" s="25" t="str">
        <f t="shared" si="15"/>
        <v>401404 - Industrial engineering</v>
      </c>
      <c r="F1139" s="26"/>
    </row>
    <row r="1140" spans="1:6" ht="10.5">
      <c r="A1140" s="23"/>
      <c r="B1140" s="27"/>
      <c r="C1140" s="25">
        <v>401405</v>
      </c>
      <c r="D1140" s="32" t="s">
        <v>1231</v>
      </c>
      <c r="E1140" s="25" t="str">
        <f t="shared" si="15"/>
        <v>401405 - Machine tools</v>
      </c>
      <c r="F1140" s="26"/>
    </row>
    <row r="1141" spans="1:6" ht="10.5">
      <c r="A1141" s="23"/>
      <c r="B1141" s="27"/>
      <c r="C1141" s="25">
        <v>401406</v>
      </c>
      <c r="D1141" s="32" t="s">
        <v>1232</v>
      </c>
      <c r="E1141" s="25" t="str">
        <f t="shared" si="15"/>
        <v>401406 - Machining</v>
      </c>
      <c r="F1141" s="26"/>
    </row>
    <row r="1142" spans="1:6" ht="10.5">
      <c r="A1142" s="23"/>
      <c r="B1142" s="27"/>
      <c r="C1142" s="25">
        <v>401407</v>
      </c>
      <c r="D1142" s="32" t="s">
        <v>1233</v>
      </c>
      <c r="E1142" s="25" t="str">
        <f t="shared" si="15"/>
        <v>401407 - Manufacturing management</v>
      </c>
      <c r="F1142" s="26"/>
    </row>
    <row r="1143" spans="1:6" ht="10.5">
      <c r="A1143" s="23"/>
      <c r="B1143" s="27"/>
      <c r="C1143" s="25">
        <v>401408</v>
      </c>
      <c r="D1143" s="32" t="s">
        <v>1234</v>
      </c>
      <c r="E1143" s="25" t="str">
        <f t="shared" si="15"/>
        <v>401408 - Manufacturing processes and technologies (excl. textiles)</v>
      </c>
      <c r="F1143" s="26"/>
    </row>
    <row r="1144" spans="1:6" ht="10.5">
      <c r="A1144" s="23"/>
      <c r="B1144" s="27"/>
      <c r="C1144" s="25">
        <v>401409</v>
      </c>
      <c r="D1144" s="32" t="s">
        <v>1235</v>
      </c>
      <c r="E1144" s="25" t="str">
        <f t="shared" si="15"/>
        <v xml:space="preserve">401409 - Manufacturing safety and quality </v>
      </c>
      <c r="F1144" s="26"/>
    </row>
    <row r="1145" spans="1:6" ht="10.5">
      <c r="A1145" s="23"/>
      <c r="B1145" s="27"/>
      <c r="C1145" s="25">
        <v>401410</v>
      </c>
      <c r="D1145" s="32" t="s">
        <v>1236</v>
      </c>
      <c r="E1145" s="25" t="str">
        <f t="shared" si="15"/>
        <v>401410 - Microtechnology</v>
      </c>
      <c r="F1145" s="26"/>
    </row>
    <row r="1146" spans="1:6" ht="10.5">
      <c r="A1146" s="23"/>
      <c r="B1146" s="27"/>
      <c r="C1146" s="25">
        <v>401411</v>
      </c>
      <c r="D1146" s="32" t="s">
        <v>1237</v>
      </c>
      <c r="E1146" s="25" t="str">
        <f t="shared" si="15"/>
        <v>401411 - Packaging, storage and transportation (excl. food and agricultural products)</v>
      </c>
      <c r="F1146" s="26"/>
    </row>
    <row r="1147" spans="1:6" ht="10.5">
      <c r="A1147" s="23"/>
      <c r="B1147" s="27"/>
      <c r="C1147" s="25">
        <v>401412</v>
      </c>
      <c r="D1147" s="32" t="s">
        <v>1238</v>
      </c>
      <c r="E1147" s="25" t="str">
        <f t="shared" si="15"/>
        <v>401412 - Precision engineering</v>
      </c>
      <c r="F1147" s="26"/>
    </row>
    <row r="1148" spans="1:6" ht="10.5">
      <c r="A1148" s="23"/>
      <c r="B1148" s="27"/>
      <c r="C1148" s="25">
        <v>401413</v>
      </c>
      <c r="D1148" s="32" t="s">
        <v>1239</v>
      </c>
      <c r="E1148" s="25" t="str">
        <f t="shared" si="15"/>
        <v xml:space="preserve">401413 - Textile technology </v>
      </c>
      <c r="F1148" s="26"/>
    </row>
    <row r="1149" spans="1:6" ht="10.5">
      <c r="A1149" s="23"/>
      <c r="B1149" s="27"/>
      <c r="C1149" s="25">
        <v>401499</v>
      </c>
      <c r="D1149" s="32" t="s">
        <v>1240</v>
      </c>
      <c r="E1149" s="25" t="str">
        <f t="shared" si="15"/>
        <v>401499 - Manufacturing engineering not elsewhere classified</v>
      </c>
      <c r="F1149" s="26"/>
    </row>
    <row r="1150" spans="1:6" ht="10.5">
      <c r="A1150" s="23"/>
      <c r="B1150" s="27"/>
      <c r="C1150" s="25"/>
      <c r="D1150" s="32"/>
      <c r="F1150" s="26"/>
    </row>
    <row r="1151" spans="1:6" ht="10.5">
      <c r="A1151" s="23"/>
      <c r="B1151" s="27"/>
      <c r="C1151" s="25"/>
      <c r="D1151" s="32"/>
      <c r="F1151" s="26"/>
    </row>
    <row r="1152" spans="1:6" ht="14.45">
      <c r="A1152" s="23"/>
      <c r="B1152" s="27">
        <v>4015</v>
      </c>
      <c r="C1152" s="29" t="s">
        <v>273</v>
      </c>
      <c r="D1152"/>
      <c r="E1152" s="25" t="s">
        <v>175</v>
      </c>
      <c r="F1152" s="26"/>
    </row>
    <row r="1153" spans="1:6" ht="10.5">
      <c r="A1153" s="23"/>
      <c r="B1153" s="27"/>
      <c r="C1153" s="25">
        <v>401501</v>
      </c>
      <c r="D1153" s="30" t="s">
        <v>1241</v>
      </c>
      <c r="E1153" s="25" t="str">
        <f t="shared" si="15"/>
        <v xml:space="preserve">401501 - Marine engineering </v>
      </c>
      <c r="F1153" s="26"/>
    </row>
    <row r="1154" spans="1:6" ht="10.5">
      <c r="A1154" s="23"/>
      <c r="B1154" s="27"/>
      <c r="C1154" s="25">
        <v>401502</v>
      </c>
      <c r="D1154" s="30" t="s">
        <v>1242</v>
      </c>
      <c r="E1154" s="25" t="str">
        <f t="shared" si="15"/>
        <v xml:space="preserve">401502 - Naval architecture </v>
      </c>
      <c r="F1154" s="26"/>
    </row>
    <row r="1155" spans="1:6" ht="10.5">
      <c r="A1155" s="23"/>
      <c r="B1155" s="27"/>
      <c r="C1155" s="25">
        <v>401503</v>
      </c>
      <c r="D1155" s="30" t="s">
        <v>1243</v>
      </c>
      <c r="E1155" s="25" t="str">
        <f t="shared" ref="E1155:E1232" si="16">C1155&amp;" - "&amp;D1155</f>
        <v>401503 - Ocean engineering</v>
      </c>
      <c r="F1155" s="26"/>
    </row>
    <row r="1156" spans="1:6" ht="10.5">
      <c r="A1156" s="23"/>
      <c r="B1156" s="27"/>
      <c r="C1156" s="25">
        <v>401504</v>
      </c>
      <c r="D1156" s="30" t="s">
        <v>1244</v>
      </c>
      <c r="E1156" s="25" t="str">
        <f t="shared" si="16"/>
        <v>401504 - Ship and platform structures (incl. maritime hydrodynamics)</v>
      </c>
      <c r="F1156" s="26"/>
    </row>
    <row r="1157" spans="1:6" ht="10.5">
      <c r="A1157" s="23"/>
      <c r="B1157" s="27"/>
      <c r="C1157" s="25">
        <v>401505</v>
      </c>
      <c r="D1157" s="30" t="s">
        <v>1245</v>
      </c>
      <c r="E1157" s="25" t="str">
        <f t="shared" si="16"/>
        <v xml:space="preserve">401505 - Special vehicles </v>
      </c>
      <c r="F1157" s="26"/>
    </row>
    <row r="1158" spans="1:6" ht="10.5">
      <c r="A1158" s="23"/>
      <c r="B1158" s="27"/>
      <c r="C1158" s="25">
        <v>401599</v>
      </c>
      <c r="D1158" s="30" t="s">
        <v>1246</v>
      </c>
      <c r="E1158" s="25" t="str">
        <f t="shared" si="16"/>
        <v>401599 - Maritime engineering not elsewhere classified</v>
      </c>
      <c r="F1158" s="26"/>
    </row>
    <row r="1159" spans="1:6" ht="10.5">
      <c r="A1159" s="23"/>
      <c r="B1159" s="27"/>
      <c r="C1159" s="25"/>
      <c r="D1159" s="30"/>
      <c r="F1159" s="26"/>
    </row>
    <row r="1160" spans="1:6" ht="10.5">
      <c r="A1160" s="23"/>
      <c r="B1160" s="27"/>
      <c r="C1160" s="25"/>
      <c r="D1160" s="30"/>
      <c r="F1160" s="26"/>
    </row>
    <row r="1161" spans="1:6" ht="14.45">
      <c r="A1161" s="23"/>
      <c r="B1161" s="27">
        <v>4016</v>
      </c>
      <c r="C1161" s="29" t="s">
        <v>274</v>
      </c>
      <c r="D1161"/>
      <c r="E1161" s="25" t="s">
        <v>177</v>
      </c>
      <c r="F1161" s="26"/>
    </row>
    <row r="1162" spans="1:6" ht="10.5">
      <c r="A1162" s="23"/>
      <c r="B1162" s="27"/>
      <c r="C1162" s="25">
        <v>401601</v>
      </c>
      <c r="D1162" s="30" t="s">
        <v>1247</v>
      </c>
      <c r="E1162" s="25" t="str">
        <f t="shared" si="16"/>
        <v xml:space="preserve">401601 - Ceramics </v>
      </c>
      <c r="F1162" s="26"/>
    </row>
    <row r="1163" spans="1:6" ht="10.5">
      <c r="A1163" s="23"/>
      <c r="B1163" s="27"/>
      <c r="C1163" s="25">
        <v>401602</v>
      </c>
      <c r="D1163" s="30" t="s">
        <v>1248</v>
      </c>
      <c r="E1163" s="25" t="str">
        <f t="shared" si="16"/>
        <v>401602 - Composite and hybrid materials</v>
      </c>
      <c r="F1163" s="26"/>
    </row>
    <row r="1164" spans="1:6" ht="10.5">
      <c r="A1164" s="23"/>
      <c r="B1164" s="27"/>
      <c r="C1164" s="25">
        <v>401603</v>
      </c>
      <c r="D1164" s="30" t="s">
        <v>1249</v>
      </c>
      <c r="E1164" s="25" t="str">
        <f t="shared" si="16"/>
        <v>401603 - Compound semiconductors</v>
      </c>
      <c r="F1164" s="26"/>
    </row>
    <row r="1165" spans="1:6" ht="10.5">
      <c r="A1165" s="23"/>
      <c r="B1165" s="27"/>
      <c r="C1165" s="25">
        <v>401604</v>
      </c>
      <c r="D1165" s="30" t="s">
        <v>1250</v>
      </c>
      <c r="E1165" s="25" t="str">
        <f t="shared" si="16"/>
        <v>401604 - Elemental semiconductors</v>
      </c>
      <c r="F1165" s="26"/>
    </row>
    <row r="1166" spans="1:6" ht="10.5">
      <c r="A1166" s="23"/>
      <c r="B1166" s="27"/>
      <c r="C1166" s="25">
        <v>401605</v>
      </c>
      <c r="D1166" s="30" t="s">
        <v>1251</v>
      </c>
      <c r="E1166" s="25" t="str">
        <f t="shared" si="16"/>
        <v>401605 - Functional materials</v>
      </c>
      <c r="F1166" s="26"/>
    </row>
    <row r="1167" spans="1:6" ht="10.5">
      <c r="A1167" s="23"/>
      <c r="B1167" s="27"/>
      <c r="C1167" s="25">
        <v>401606</v>
      </c>
      <c r="D1167" s="30" t="s">
        <v>1252</v>
      </c>
      <c r="E1167" s="25" t="str">
        <f t="shared" si="16"/>
        <v>401606 - Glass</v>
      </c>
      <c r="F1167" s="26"/>
    </row>
    <row r="1168" spans="1:6" ht="10.5">
      <c r="A1168" s="23"/>
      <c r="B1168" s="27"/>
      <c r="C1168" s="25">
        <v>401607</v>
      </c>
      <c r="D1168" s="30" t="s">
        <v>1253</v>
      </c>
      <c r="E1168" s="25" t="str">
        <f t="shared" si="16"/>
        <v>401607 - Metals and alloy materials</v>
      </c>
      <c r="F1168" s="26"/>
    </row>
    <row r="1169" spans="1:6" ht="10.5">
      <c r="A1169" s="23"/>
      <c r="B1169" s="27"/>
      <c r="C1169" s="25">
        <v>401608</v>
      </c>
      <c r="D1169" s="30" t="s">
        <v>1254</v>
      </c>
      <c r="E1169" s="25" t="str">
        <f t="shared" si="16"/>
        <v>401608 - Organic semiconductors</v>
      </c>
      <c r="F1169" s="26"/>
    </row>
    <row r="1170" spans="1:6" ht="10.5">
      <c r="A1170" s="23"/>
      <c r="B1170" s="27"/>
      <c r="C1170" s="25">
        <v>401609</v>
      </c>
      <c r="D1170" s="30" t="s">
        <v>1255</v>
      </c>
      <c r="E1170" s="25" t="str">
        <f t="shared" si="16"/>
        <v>401609 - Polymers and plastics</v>
      </c>
      <c r="F1170" s="26"/>
    </row>
    <row r="1171" spans="1:6" ht="10.5">
      <c r="A1171" s="23"/>
      <c r="B1171" s="27"/>
      <c r="C1171" s="25">
        <v>401610</v>
      </c>
      <c r="D1171" s="30" t="s">
        <v>1256</v>
      </c>
      <c r="E1171" s="25" t="str">
        <f t="shared" si="16"/>
        <v>401610 - Timber, pulp and paper</v>
      </c>
      <c r="F1171" s="26"/>
    </row>
    <row r="1172" spans="1:6" ht="10.5">
      <c r="A1172" s="23"/>
      <c r="B1172" s="27"/>
      <c r="C1172" s="25">
        <v>401611</v>
      </c>
      <c r="D1172" s="30" t="s">
        <v>1257</v>
      </c>
      <c r="E1172" s="25" t="str">
        <f t="shared" si="16"/>
        <v>401611 - Wearable materials</v>
      </c>
      <c r="F1172" s="26"/>
    </row>
    <row r="1173" spans="1:6" ht="10.5">
      <c r="A1173" s="23"/>
      <c r="B1173" s="27"/>
      <c r="C1173" s="25">
        <v>401699</v>
      </c>
      <c r="D1173" s="30" t="s">
        <v>1258</v>
      </c>
      <c r="E1173" s="25" t="str">
        <f t="shared" si="16"/>
        <v xml:space="preserve">401699 - Materials engineering not elsewhere classified </v>
      </c>
      <c r="F1173" s="26"/>
    </row>
    <row r="1174" spans="1:6" ht="10.5">
      <c r="A1174" s="23"/>
      <c r="B1174" s="27"/>
      <c r="C1174" s="25"/>
      <c r="D1174" s="30"/>
      <c r="F1174" s="26"/>
    </row>
    <row r="1175" spans="1:6" ht="10.5">
      <c r="A1175" s="23"/>
      <c r="B1175" s="27"/>
      <c r="C1175" s="25"/>
      <c r="D1175" s="30"/>
      <c r="F1175" s="26"/>
    </row>
    <row r="1176" spans="1:6" ht="12" customHeight="1">
      <c r="A1176" s="23"/>
      <c r="B1176" s="27">
        <v>4017</v>
      </c>
      <c r="C1176" s="29" t="s">
        <v>275</v>
      </c>
      <c r="D1176"/>
      <c r="E1176" s="25" t="s">
        <v>178</v>
      </c>
      <c r="F1176" s="26"/>
    </row>
    <row r="1177" spans="1:6" ht="12" customHeight="1">
      <c r="A1177" s="23"/>
      <c r="B1177" s="27"/>
      <c r="C1177" s="25">
        <v>401701</v>
      </c>
      <c r="D1177" s="30" t="s">
        <v>1259</v>
      </c>
      <c r="E1177" s="25" t="str">
        <f t="shared" si="16"/>
        <v>401701 - Acoustics and noise control (excl. architectural acoustics)</v>
      </c>
      <c r="F1177" s="26"/>
    </row>
    <row r="1178" spans="1:6" ht="12" customHeight="1">
      <c r="A1178" s="23"/>
      <c r="B1178" s="27"/>
      <c r="C1178" s="25">
        <v>401702</v>
      </c>
      <c r="D1178" s="30" t="s">
        <v>1260</v>
      </c>
      <c r="E1178" s="25" t="str">
        <f t="shared" si="16"/>
        <v>401702 - Dynamics, vibration and vibration control</v>
      </c>
      <c r="F1178" s="26"/>
    </row>
    <row r="1179" spans="1:6" ht="12" customHeight="1">
      <c r="A1179" s="23"/>
      <c r="B1179" s="27"/>
      <c r="C1179" s="25">
        <v>401703</v>
      </c>
      <c r="D1179" s="30" t="s">
        <v>1261</v>
      </c>
      <c r="E1179" s="25" t="str">
        <f t="shared" si="16"/>
        <v>401703 - Energy generation, conversion and storage (excl. chemical and electrical)</v>
      </c>
      <c r="F1179" s="26"/>
    </row>
    <row r="1180" spans="1:6" ht="12" customHeight="1">
      <c r="A1180" s="23"/>
      <c r="B1180" s="27"/>
      <c r="C1180" s="25">
        <v>401704</v>
      </c>
      <c r="D1180" s="30" t="s">
        <v>1262</v>
      </c>
      <c r="E1180" s="25" t="str">
        <f t="shared" si="16"/>
        <v>401704 - Mechanical engineering asset management</v>
      </c>
      <c r="F1180" s="26"/>
    </row>
    <row r="1181" spans="1:6" ht="12" customHeight="1">
      <c r="A1181" s="23"/>
      <c r="B1181" s="27"/>
      <c r="C1181" s="25">
        <v>401705</v>
      </c>
      <c r="D1181" s="30" t="s">
        <v>1263</v>
      </c>
      <c r="E1181" s="25" t="str">
        <f t="shared" si="16"/>
        <v>401705 - Microelectromechanical systems (MEMS)</v>
      </c>
      <c r="F1181" s="26"/>
    </row>
    <row r="1182" spans="1:6" ht="12" customHeight="1">
      <c r="A1182" s="23"/>
      <c r="B1182" s="27"/>
      <c r="C1182" s="25">
        <v>401706</v>
      </c>
      <c r="D1182" s="30" t="s">
        <v>1264</v>
      </c>
      <c r="E1182" s="25" t="str">
        <f t="shared" si="16"/>
        <v>401706 - Numerical modelling and mechanical characterisation</v>
      </c>
      <c r="F1182" s="26"/>
    </row>
    <row r="1183" spans="1:6" ht="12" customHeight="1">
      <c r="A1183" s="23"/>
      <c r="B1183" s="27"/>
      <c r="C1183" s="25">
        <v>401707</v>
      </c>
      <c r="D1183" s="30" t="s">
        <v>1265</v>
      </c>
      <c r="E1183" s="25" t="str">
        <f t="shared" si="16"/>
        <v>401707 - Solid mechanics</v>
      </c>
      <c r="F1183" s="26"/>
    </row>
    <row r="1184" spans="1:6" ht="12" customHeight="1">
      <c r="A1184" s="23"/>
      <c r="B1184" s="27"/>
      <c r="C1184" s="25">
        <v>401708</v>
      </c>
      <c r="D1184" s="30" t="s">
        <v>1266</v>
      </c>
      <c r="E1184" s="25" t="str">
        <f t="shared" si="16"/>
        <v>401708 - Tribology</v>
      </c>
      <c r="F1184" s="26"/>
    </row>
    <row r="1185" spans="1:6" ht="12" customHeight="1">
      <c r="A1185" s="23"/>
      <c r="B1185" s="27"/>
      <c r="C1185" s="25">
        <v>401799</v>
      </c>
      <c r="D1185" s="30" t="s">
        <v>1267</v>
      </c>
      <c r="E1185" s="25" t="str">
        <f t="shared" si="16"/>
        <v>401799 - Mechanical engineering not elsewhere classified</v>
      </c>
      <c r="F1185" s="26"/>
    </row>
    <row r="1186" spans="1:6" ht="12" customHeight="1">
      <c r="A1186" s="23"/>
      <c r="B1186" s="27"/>
      <c r="C1186" s="25"/>
      <c r="D1186" s="30"/>
      <c r="F1186" s="26"/>
    </row>
    <row r="1187" spans="1:6" ht="12" customHeight="1">
      <c r="A1187" s="23"/>
      <c r="B1187" s="27"/>
      <c r="C1187" s="25"/>
      <c r="D1187" s="30"/>
      <c r="F1187" s="26"/>
    </row>
    <row r="1188" spans="1:6" ht="14.45">
      <c r="A1188" s="23"/>
      <c r="B1188" s="27">
        <v>4018</v>
      </c>
      <c r="C1188" s="29" t="s">
        <v>179</v>
      </c>
      <c r="D1188"/>
      <c r="E1188" s="25" t="s">
        <v>179</v>
      </c>
      <c r="F1188" s="26"/>
    </row>
    <row r="1189" spans="1:6" ht="10.5">
      <c r="A1189" s="23"/>
      <c r="B1189" s="27"/>
      <c r="C1189" s="25">
        <v>401801</v>
      </c>
      <c r="D1189" s="30" t="s">
        <v>1268</v>
      </c>
      <c r="E1189" s="25" t="str">
        <f t="shared" si="16"/>
        <v>401801 - Micro- and nanosystems</v>
      </c>
      <c r="F1189" s="26"/>
    </row>
    <row r="1190" spans="1:6" ht="10.5">
      <c r="A1190" s="23"/>
      <c r="B1190" s="27"/>
      <c r="C1190" s="25">
        <v>401802</v>
      </c>
      <c r="D1190" s="30" t="s">
        <v>1269</v>
      </c>
      <c r="E1190" s="25" t="str">
        <f t="shared" si="16"/>
        <v>401802 - Molecular and organic electronics</v>
      </c>
      <c r="F1190" s="26"/>
    </row>
    <row r="1191" spans="1:6" ht="10.5">
      <c r="A1191" s="23"/>
      <c r="B1191" s="27"/>
      <c r="C1191" s="25">
        <v>401803</v>
      </c>
      <c r="D1191" s="30" t="s">
        <v>1270</v>
      </c>
      <c r="E1191" s="25" t="str">
        <f t="shared" si="16"/>
        <v>401803 - Nanoelectromechanical systems</v>
      </c>
      <c r="F1191" s="26"/>
    </row>
    <row r="1192" spans="1:6" ht="10.5">
      <c r="A1192" s="23"/>
      <c r="B1192" s="27"/>
      <c r="C1192" s="25">
        <v>401804</v>
      </c>
      <c r="D1192" s="30" t="s">
        <v>1271</v>
      </c>
      <c r="E1192" s="25" t="str">
        <f t="shared" si="16"/>
        <v>401804 - Nanoelectronics</v>
      </c>
      <c r="F1192" s="26"/>
    </row>
    <row r="1193" spans="1:6" ht="10.5">
      <c r="A1193" s="23"/>
      <c r="B1193" s="27"/>
      <c r="C1193" s="25">
        <v>401805</v>
      </c>
      <c r="D1193" s="30" t="s">
        <v>1272</v>
      </c>
      <c r="E1193" s="25" t="str">
        <f t="shared" si="16"/>
        <v>401805 - Nanofabrication, growth and self assembly</v>
      </c>
      <c r="F1193" s="26"/>
    </row>
    <row r="1194" spans="1:6" ht="10.5">
      <c r="A1194" s="23"/>
      <c r="B1194" s="27"/>
      <c r="C1194" s="25">
        <v>401806</v>
      </c>
      <c r="D1194" s="30" t="s">
        <v>1273</v>
      </c>
      <c r="E1194" s="25" t="str">
        <f t="shared" si="16"/>
        <v>401806 - Nanomanufacturing</v>
      </c>
      <c r="F1194" s="26"/>
    </row>
    <row r="1195" spans="1:6" ht="10.5">
      <c r="A1195" s="23"/>
      <c r="B1195" s="27"/>
      <c r="C1195" s="25">
        <v>401807</v>
      </c>
      <c r="D1195" s="30" t="s">
        <v>1274</v>
      </c>
      <c r="E1195" s="25" t="str">
        <f t="shared" si="16"/>
        <v>401807 - Nanomaterials</v>
      </c>
      <c r="F1195" s="26"/>
    </row>
    <row r="1196" spans="1:6" ht="10.5">
      <c r="A1196" s="23"/>
      <c r="B1196" s="27"/>
      <c r="C1196" s="25">
        <v>401808</v>
      </c>
      <c r="D1196" s="30" t="s">
        <v>1275</v>
      </c>
      <c r="E1196" s="25" t="str">
        <f t="shared" si="16"/>
        <v>401808 - Nanometrology</v>
      </c>
      <c r="F1196" s="26"/>
    </row>
    <row r="1197" spans="1:6" ht="10.5">
      <c r="A1197" s="23"/>
      <c r="B1197" s="27"/>
      <c r="C1197" s="25">
        <v>401809</v>
      </c>
      <c r="D1197" s="30" t="s">
        <v>1276</v>
      </c>
      <c r="E1197" s="25" t="str">
        <f t="shared" si="16"/>
        <v>401809 - Nanophotonics</v>
      </c>
      <c r="F1197" s="26"/>
    </row>
    <row r="1198" spans="1:6" ht="10.5">
      <c r="A1198" s="23"/>
      <c r="B1198" s="27"/>
      <c r="C1198" s="25">
        <v>401810</v>
      </c>
      <c r="D1198" s="30" t="s">
        <v>1277</v>
      </c>
      <c r="E1198" s="25" t="str">
        <f t="shared" si="16"/>
        <v>401810 - Nanoscale characterisation</v>
      </c>
      <c r="F1198" s="26"/>
    </row>
    <row r="1199" spans="1:6" ht="10.5">
      <c r="A1199" s="23"/>
      <c r="B1199" s="27"/>
      <c r="C1199" s="25">
        <v>401899</v>
      </c>
      <c r="D1199" s="30" t="s">
        <v>1278</v>
      </c>
      <c r="E1199" s="25" t="str">
        <f t="shared" si="16"/>
        <v>401899 - Nanotechnology not elsewhere classified</v>
      </c>
      <c r="F1199" s="26"/>
    </row>
    <row r="1200" spans="1:6" ht="10.5">
      <c r="A1200" s="23"/>
      <c r="B1200" s="27"/>
      <c r="C1200" s="25"/>
      <c r="D1200" s="30"/>
      <c r="F1200" s="26"/>
    </row>
    <row r="1201" spans="1:6" ht="10.5">
      <c r="A1201" s="23"/>
      <c r="B1201" s="27"/>
      <c r="C1201" s="25"/>
      <c r="D1201" s="30"/>
      <c r="F1201" s="26"/>
    </row>
    <row r="1202" spans="1:6" ht="14.45">
      <c r="A1202" s="23"/>
      <c r="B1202" s="27">
        <v>4019</v>
      </c>
      <c r="C1202" s="29" t="s">
        <v>276</v>
      </c>
      <c r="D1202"/>
      <c r="E1202" s="25" t="s">
        <v>181</v>
      </c>
      <c r="F1202" s="26"/>
    </row>
    <row r="1203" spans="1:6" ht="10.5">
      <c r="A1203" s="23"/>
      <c r="B1203" s="27"/>
      <c r="C1203" s="25">
        <v>401901</v>
      </c>
      <c r="D1203" s="30" t="s">
        <v>1279</v>
      </c>
      <c r="E1203" s="25" t="str">
        <f t="shared" si="16"/>
        <v>401901 - Electrometallurgy</v>
      </c>
      <c r="F1203" s="26"/>
    </row>
    <row r="1204" spans="1:6" ht="10.5">
      <c r="A1204" s="23"/>
      <c r="B1204" s="27"/>
      <c r="C1204" s="25">
        <v>401902</v>
      </c>
      <c r="D1204" s="30" t="s">
        <v>1280</v>
      </c>
      <c r="E1204" s="25" t="str">
        <f t="shared" si="16"/>
        <v xml:space="preserve">401902 - Geomechanics and resources geotechnical engineering </v>
      </c>
      <c r="F1204" s="26"/>
    </row>
    <row r="1205" spans="1:6" ht="10.5">
      <c r="A1205" s="23"/>
      <c r="B1205" s="27"/>
      <c r="C1205" s="25">
        <v>401903</v>
      </c>
      <c r="D1205" s="30" t="s">
        <v>1281</v>
      </c>
      <c r="E1205" s="25" t="str">
        <f t="shared" si="16"/>
        <v>401903 - Hydrometallurgy</v>
      </c>
      <c r="F1205" s="26"/>
    </row>
    <row r="1206" spans="1:6" ht="10.5">
      <c r="A1206" s="23"/>
      <c r="B1206" s="27"/>
      <c r="C1206" s="25">
        <v>401904</v>
      </c>
      <c r="D1206" s="30" t="s">
        <v>1282</v>
      </c>
      <c r="E1206" s="25" t="str">
        <f t="shared" si="16"/>
        <v>401904 - Mineral processing/beneficiation</v>
      </c>
      <c r="F1206" s="26"/>
    </row>
    <row r="1207" spans="1:6" ht="10.5">
      <c r="A1207" s="23"/>
      <c r="B1207" s="27"/>
      <c r="C1207" s="25">
        <v>401905</v>
      </c>
      <c r="D1207" s="30" t="s">
        <v>1283</v>
      </c>
      <c r="E1207" s="25" t="str">
        <f t="shared" si="16"/>
        <v xml:space="preserve">401905 - Mining engineering </v>
      </c>
      <c r="F1207" s="26"/>
    </row>
    <row r="1208" spans="1:6" ht="10.5">
      <c r="A1208" s="23"/>
      <c r="B1208" s="27"/>
      <c r="C1208" s="25">
        <v>401906</v>
      </c>
      <c r="D1208" s="30" t="s">
        <v>1284</v>
      </c>
      <c r="E1208" s="25" t="str">
        <f t="shared" si="16"/>
        <v>401906 - Nuclear engineering (incl. fuel enrichment and waste processing and storage)</v>
      </c>
      <c r="F1208" s="26"/>
    </row>
    <row r="1209" spans="1:6" ht="10.5">
      <c r="A1209" s="23"/>
      <c r="B1209" s="27"/>
      <c r="C1209" s="25">
        <v>401907</v>
      </c>
      <c r="D1209" s="30" t="s">
        <v>1285</v>
      </c>
      <c r="E1209" s="25" t="str">
        <f t="shared" si="16"/>
        <v>401907 - Petroleum and reservoir engineering</v>
      </c>
      <c r="F1209" s="26"/>
    </row>
    <row r="1210" spans="1:6" ht="10.5">
      <c r="A1210" s="23"/>
      <c r="B1210" s="27"/>
      <c r="C1210" s="25">
        <v>401908</v>
      </c>
      <c r="D1210" s="30" t="s">
        <v>1286</v>
      </c>
      <c r="E1210" s="25" t="str">
        <f t="shared" si="16"/>
        <v>401908 - Pyrometallurgy</v>
      </c>
      <c r="F1210" s="26"/>
    </row>
    <row r="1211" spans="1:6" ht="10.5">
      <c r="A1211" s="23"/>
      <c r="B1211" s="27"/>
      <c r="C1211" s="25">
        <v>401999</v>
      </c>
      <c r="D1211" s="30" t="s">
        <v>1287</v>
      </c>
      <c r="E1211" s="25" t="str">
        <f t="shared" si="16"/>
        <v>401999 - Resources engineering and extractive metallurgy not elsewhere classified</v>
      </c>
      <c r="F1211" s="26"/>
    </row>
    <row r="1212" spans="1:6" ht="10.5">
      <c r="A1212" s="23"/>
      <c r="B1212" s="27"/>
      <c r="C1212" s="25"/>
      <c r="D1212" s="30"/>
      <c r="F1212" s="26"/>
    </row>
    <row r="1213" spans="1:6" ht="10.5">
      <c r="A1213" s="23"/>
      <c r="B1213" s="27"/>
      <c r="C1213" s="25"/>
      <c r="D1213" s="30"/>
      <c r="F1213" s="26"/>
    </row>
    <row r="1214" spans="1:6" ht="14.45">
      <c r="A1214" s="23"/>
      <c r="B1214" s="27">
        <v>4099</v>
      </c>
      <c r="C1214" s="29" t="s">
        <v>277</v>
      </c>
      <c r="D1214"/>
      <c r="E1214" s="25" t="s">
        <v>182</v>
      </c>
      <c r="F1214" s="26"/>
    </row>
    <row r="1215" spans="1:6" ht="10.5">
      <c r="A1215" s="23"/>
      <c r="B1215" s="27"/>
      <c r="C1215" s="25">
        <v>409901</v>
      </c>
      <c r="D1215" s="30" t="s">
        <v>1288</v>
      </c>
      <c r="E1215" s="25" t="str">
        <f t="shared" si="16"/>
        <v xml:space="preserve">409901 - Agricultural engineering </v>
      </c>
      <c r="F1215" s="26"/>
    </row>
    <row r="1216" spans="1:6" ht="10.5">
      <c r="A1216" s="23"/>
      <c r="B1216" s="27"/>
      <c r="C1216" s="25">
        <v>409902</v>
      </c>
      <c r="D1216" s="30" t="s">
        <v>1289</v>
      </c>
      <c r="E1216" s="25" t="str">
        <f t="shared" si="16"/>
        <v xml:space="preserve">409902 - Engineering instrumentation </v>
      </c>
      <c r="F1216" s="26"/>
    </row>
    <row r="1217" spans="1:6" ht="10.5">
      <c r="A1217" s="23"/>
      <c r="B1217" s="27"/>
      <c r="C1217" s="25">
        <v>409903</v>
      </c>
      <c r="D1217" s="30" t="s">
        <v>1290</v>
      </c>
      <c r="E1217" s="25" t="str">
        <f t="shared" si="16"/>
        <v>409903 - Granular mechanics</v>
      </c>
      <c r="F1217" s="26"/>
    </row>
    <row r="1218" spans="1:6" ht="10.5">
      <c r="A1218" s="23"/>
      <c r="B1218" s="27"/>
      <c r="C1218" s="25">
        <v>409999</v>
      </c>
      <c r="D1218" s="30" t="s">
        <v>1291</v>
      </c>
      <c r="E1218" s="25" t="str">
        <f t="shared" si="16"/>
        <v>409999 - Other engineering not elsewhere classified</v>
      </c>
      <c r="F1218" s="26"/>
    </row>
    <row r="1219" spans="1:6" ht="10.5">
      <c r="A1219" s="23"/>
      <c r="B1219" s="27"/>
      <c r="C1219" s="25"/>
      <c r="D1219" s="30"/>
      <c r="F1219" s="26"/>
    </row>
    <row r="1220" spans="1:6" ht="10.5">
      <c r="A1220" s="23"/>
      <c r="B1220" s="27"/>
      <c r="C1220" s="25"/>
      <c r="D1220" s="30"/>
      <c r="F1220" s="26"/>
    </row>
    <row r="1221" spans="1:6" ht="14.45">
      <c r="A1221" s="23">
        <v>41</v>
      </c>
      <c r="B1221" s="23" t="s">
        <v>278</v>
      </c>
      <c r="C1221" s="24"/>
      <c r="D1221"/>
      <c r="E1221" s="25" t="str">
        <f t="shared" si="16"/>
        <v xml:space="preserve"> - </v>
      </c>
      <c r="F1221" s="26"/>
    </row>
    <row r="1222" spans="1:6" ht="14.45">
      <c r="A1222" s="23"/>
      <c r="B1222" s="27">
        <v>4101</v>
      </c>
      <c r="C1222" s="29" t="s">
        <v>279</v>
      </c>
      <c r="D1222"/>
      <c r="E1222" s="25" t="s">
        <v>26</v>
      </c>
      <c r="F1222" s="26"/>
    </row>
    <row r="1223" spans="1:6" ht="10.5">
      <c r="A1223" s="23"/>
      <c r="B1223" s="27"/>
      <c r="C1223" s="25">
        <v>410101</v>
      </c>
      <c r="D1223" s="32" t="s">
        <v>1292</v>
      </c>
      <c r="E1223" s="25" t="str">
        <f t="shared" si="16"/>
        <v>410101 - Carbon sequestration science</v>
      </c>
      <c r="F1223" s="26"/>
    </row>
    <row r="1224" spans="1:6" ht="10.5">
      <c r="A1224" s="23"/>
      <c r="B1224" s="27"/>
      <c r="C1224" s="25">
        <v>410102</v>
      </c>
      <c r="D1224" s="32" t="s">
        <v>1293</v>
      </c>
      <c r="E1224" s="25" t="str">
        <f t="shared" si="16"/>
        <v>410102 - Ecological impacts of climate change and ecological adaptation</v>
      </c>
      <c r="F1224" s="26"/>
    </row>
    <row r="1225" spans="1:6" ht="10.5">
      <c r="A1225" s="23"/>
      <c r="B1225" s="27"/>
      <c r="C1225" s="25">
        <v>410103</v>
      </c>
      <c r="D1225" s="32" t="s">
        <v>1294</v>
      </c>
      <c r="E1225" s="25" t="str">
        <f t="shared" si="16"/>
        <v>410103 - Human impacts of climate change and human adaptation</v>
      </c>
      <c r="F1225" s="26"/>
    </row>
    <row r="1226" spans="1:6" ht="10.5">
      <c r="A1226" s="23"/>
      <c r="B1226" s="27"/>
      <c r="C1226" s="25">
        <v>410199</v>
      </c>
      <c r="D1226" s="32" t="s">
        <v>1295</v>
      </c>
      <c r="E1226" s="25" t="str">
        <f t="shared" si="16"/>
        <v>410199 - Climate change impacts and adaptation not elsewhere classified</v>
      </c>
      <c r="F1226" s="26"/>
    </row>
    <row r="1227" spans="1:6" ht="10.5">
      <c r="A1227" s="23"/>
      <c r="B1227" s="27"/>
      <c r="C1227" s="25"/>
      <c r="D1227" s="32"/>
      <c r="F1227" s="26"/>
    </row>
    <row r="1228" spans="1:6" ht="10.5">
      <c r="A1228" s="23"/>
      <c r="B1228" s="27"/>
      <c r="C1228" s="25"/>
      <c r="D1228" s="32"/>
      <c r="F1228" s="26"/>
    </row>
    <row r="1229" spans="1:6" ht="14.45">
      <c r="A1229" s="23"/>
      <c r="B1229" s="27">
        <v>4102</v>
      </c>
      <c r="C1229" s="29" t="s">
        <v>280</v>
      </c>
      <c r="D1229"/>
      <c r="E1229" s="25" t="s">
        <v>43</v>
      </c>
      <c r="F1229" s="26"/>
    </row>
    <row r="1230" spans="1:6" ht="10.5">
      <c r="A1230" s="23"/>
      <c r="B1230" s="27"/>
      <c r="C1230" s="25">
        <v>410201</v>
      </c>
      <c r="D1230" s="32" t="s">
        <v>1296</v>
      </c>
      <c r="E1230" s="25" t="str">
        <f t="shared" si="16"/>
        <v>410201 - Bioavailability and ecotoxicology</v>
      </c>
      <c r="F1230" s="26"/>
    </row>
    <row r="1231" spans="1:6" ht="10.5">
      <c r="A1231" s="23"/>
      <c r="B1231" s="27"/>
      <c r="C1231" s="25">
        <v>410202</v>
      </c>
      <c r="D1231" s="32" t="s">
        <v>1297</v>
      </c>
      <c r="E1231" s="25" t="str">
        <f t="shared" si="16"/>
        <v>410202 - Biosecurity science and invasive species ecology</v>
      </c>
      <c r="F1231" s="26"/>
    </row>
    <row r="1232" spans="1:6" ht="10.5">
      <c r="A1232" s="23"/>
      <c r="B1232" s="27"/>
      <c r="C1232" s="25">
        <v>410203</v>
      </c>
      <c r="D1232" s="32" t="s">
        <v>1298</v>
      </c>
      <c r="E1232" s="25" t="str">
        <f t="shared" si="16"/>
        <v>410203 - Ecosystem function</v>
      </c>
      <c r="F1232" s="26"/>
    </row>
    <row r="1233" spans="1:6" ht="10.5">
      <c r="A1233" s="23"/>
      <c r="B1233" s="27"/>
      <c r="C1233" s="25">
        <v>410204</v>
      </c>
      <c r="D1233" s="32" t="s">
        <v>1299</v>
      </c>
      <c r="E1233" s="25" t="str">
        <f t="shared" ref="E1233:E1312" si="17">C1233&amp;" - "&amp;D1233</f>
        <v>410204 - Ecosystem services (incl. pollination)</v>
      </c>
      <c r="F1233" s="26"/>
    </row>
    <row r="1234" spans="1:6" ht="10.5">
      <c r="A1234" s="23"/>
      <c r="B1234" s="27"/>
      <c r="C1234" s="25">
        <v>410205</v>
      </c>
      <c r="D1234" s="32" t="s">
        <v>1300</v>
      </c>
      <c r="E1234" s="25" t="str">
        <f t="shared" si="17"/>
        <v>410205 - Fire ecology</v>
      </c>
      <c r="F1234" s="26"/>
    </row>
    <row r="1235" spans="1:6" ht="10.5">
      <c r="A1235" s="23"/>
      <c r="B1235" s="27"/>
      <c r="C1235" s="25">
        <v>410206</v>
      </c>
      <c r="D1235" s="32" t="s">
        <v>1301</v>
      </c>
      <c r="E1235" s="25" t="str">
        <f t="shared" si="17"/>
        <v>410206 - Landscape ecology</v>
      </c>
      <c r="F1235" s="26"/>
    </row>
    <row r="1236" spans="1:6" ht="10.5">
      <c r="A1236" s="23"/>
      <c r="B1236" s="27"/>
      <c r="C1236" s="25">
        <v>410299</v>
      </c>
      <c r="D1236" s="32" t="s">
        <v>1302</v>
      </c>
      <c r="E1236" s="25" t="str">
        <f t="shared" si="17"/>
        <v>410299 - Ecological applications not elsewhere classified</v>
      </c>
      <c r="F1236" s="26"/>
    </row>
    <row r="1237" spans="1:6" ht="10.5">
      <c r="A1237" s="23"/>
      <c r="B1237" s="27"/>
      <c r="C1237" s="25"/>
      <c r="D1237" s="32"/>
      <c r="F1237" s="26"/>
    </row>
    <row r="1238" spans="1:6" ht="10.5">
      <c r="A1238" s="23"/>
      <c r="B1238" s="27"/>
      <c r="C1238" s="25"/>
      <c r="D1238" s="32"/>
      <c r="F1238" s="26"/>
    </row>
    <row r="1239" spans="1:6" ht="14.45">
      <c r="A1239" s="23"/>
      <c r="B1239" s="27">
        <v>4103</v>
      </c>
      <c r="C1239" s="29" t="s">
        <v>281</v>
      </c>
      <c r="D1239"/>
      <c r="E1239" s="25" t="s">
        <v>60</v>
      </c>
      <c r="F1239" s="26"/>
    </row>
    <row r="1240" spans="1:6" ht="10.5">
      <c r="A1240" s="23"/>
      <c r="B1240" s="27"/>
      <c r="C1240" s="25">
        <v>410301</v>
      </c>
      <c r="D1240" s="32" t="s">
        <v>1303</v>
      </c>
      <c r="E1240" s="25" t="str">
        <f t="shared" si="17"/>
        <v>410301 - Biodiscovery</v>
      </c>
      <c r="F1240" s="26"/>
    </row>
    <row r="1241" spans="1:6" ht="10.5">
      <c r="A1241" s="23"/>
      <c r="B1241" s="27"/>
      <c r="C1241" s="25">
        <v>410302</v>
      </c>
      <c r="D1241" s="32" t="s">
        <v>1304</v>
      </c>
      <c r="E1241" s="25" t="str">
        <f t="shared" si="17"/>
        <v>410302 - Biological control</v>
      </c>
      <c r="F1241" s="26"/>
    </row>
    <row r="1242" spans="1:6" ht="10.5">
      <c r="A1242" s="23"/>
      <c r="B1242" s="27"/>
      <c r="C1242" s="25">
        <v>410303</v>
      </c>
      <c r="D1242" s="32" t="s">
        <v>1305</v>
      </c>
      <c r="E1242" s="25" t="str">
        <f t="shared" si="17"/>
        <v>410303 - Bioremediation</v>
      </c>
      <c r="F1242" s="26"/>
    </row>
    <row r="1243" spans="1:6" ht="10.5">
      <c r="A1243" s="23"/>
      <c r="B1243" s="27"/>
      <c r="C1243" s="25">
        <v>410304</v>
      </c>
      <c r="D1243" s="32" t="s">
        <v>1306</v>
      </c>
      <c r="E1243" s="25" t="str">
        <f t="shared" si="17"/>
        <v>410304 - Environmental biotechnology diagnostics (incl. biosensors)</v>
      </c>
      <c r="F1243" s="26"/>
    </row>
    <row r="1244" spans="1:6" ht="10.5">
      <c r="A1244" s="23"/>
      <c r="B1244" s="27"/>
      <c r="C1244" s="25">
        <v>410305</v>
      </c>
      <c r="D1244" s="32" t="s">
        <v>1307</v>
      </c>
      <c r="E1244" s="25" t="str">
        <f t="shared" si="17"/>
        <v>410305 - Environmental marine biotechnology</v>
      </c>
      <c r="F1244" s="26"/>
    </row>
    <row r="1245" spans="1:6" ht="10.5">
      <c r="A1245" s="23"/>
      <c r="B1245" s="27"/>
      <c r="C1245" s="25">
        <v>410306</v>
      </c>
      <c r="D1245" s="32" t="s">
        <v>1308</v>
      </c>
      <c r="E1245" s="25" t="str">
        <f t="shared" si="17"/>
        <v>410306 - Environmental nanotechnology and nanometrology</v>
      </c>
      <c r="F1245" s="26"/>
    </row>
    <row r="1246" spans="1:6" ht="10.5">
      <c r="A1246" s="23"/>
      <c r="B1246" s="27"/>
      <c r="C1246" s="25">
        <v>410399</v>
      </c>
      <c r="D1246" s="32" t="s">
        <v>1309</v>
      </c>
      <c r="E1246" s="25" t="str">
        <f t="shared" si="17"/>
        <v>410399 - Environmental biotechnology not elsewhere classified</v>
      </c>
      <c r="F1246" s="26"/>
    </row>
    <row r="1247" spans="1:6" ht="10.5">
      <c r="A1247" s="23"/>
      <c r="B1247" s="27"/>
      <c r="C1247" s="25"/>
      <c r="D1247" s="32"/>
      <c r="F1247" s="26"/>
    </row>
    <row r="1248" spans="1:6" ht="10.5">
      <c r="A1248" s="23"/>
      <c r="B1248" s="27"/>
      <c r="C1248" s="25"/>
      <c r="D1248" s="32"/>
      <c r="F1248" s="26"/>
    </row>
    <row r="1249" spans="1:6" ht="14.45">
      <c r="A1249" s="23"/>
      <c r="B1249" s="27">
        <v>4104</v>
      </c>
      <c r="C1249" s="29" t="s">
        <v>282</v>
      </c>
      <c r="D1249"/>
      <c r="E1249" s="25" t="s">
        <v>77</v>
      </c>
      <c r="F1249" s="26"/>
    </row>
    <row r="1250" spans="1:6" ht="10.5">
      <c r="A1250" s="23"/>
      <c r="B1250" s="27"/>
      <c r="C1250" s="25">
        <v>410401</v>
      </c>
      <c r="D1250" s="32" t="s">
        <v>1310</v>
      </c>
      <c r="E1250" s="25" t="str">
        <f t="shared" si="17"/>
        <v xml:space="preserve">410401 - Conservation and biodiversity </v>
      </c>
      <c r="F1250" s="26"/>
    </row>
    <row r="1251" spans="1:6" ht="10.5">
      <c r="A1251" s="23"/>
      <c r="B1251" s="27"/>
      <c r="C1251" s="25">
        <v>410402</v>
      </c>
      <c r="D1251" s="32" t="s">
        <v>1311</v>
      </c>
      <c r="E1251" s="25" t="str">
        <f t="shared" si="17"/>
        <v>410402 - Environmental assessment and monitoring</v>
      </c>
      <c r="F1251" s="26"/>
    </row>
    <row r="1252" spans="1:6" ht="10.5">
      <c r="A1252" s="23"/>
      <c r="B1252" s="27"/>
      <c r="C1252" s="25">
        <v>410403</v>
      </c>
      <c r="D1252" s="32" t="s">
        <v>1312</v>
      </c>
      <c r="E1252" s="25" t="str">
        <f t="shared" si="17"/>
        <v>410403 - Environmental education and extension</v>
      </c>
      <c r="F1252" s="26"/>
    </row>
    <row r="1253" spans="1:6" ht="10.5">
      <c r="A1253" s="23"/>
      <c r="B1253" s="27"/>
      <c r="C1253" s="25">
        <v>410404</v>
      </c>
      <c r="D1253" s="32" t="s">
        <v>282</v>
      </c>
      <c r="E1253" s="25" t="str">
        <f t="shared" si="17"/>
        <v>410404 - Environmental management</v>
      </c>
      <c r="F1253" s="26"/>
    </row>
    <row r="1254" spans="1:6" ht="10.5">
      <c r="A1254" s="23"/>
      <c r="B1254" s="27"/>
      <c r="C1254" s="25">
        <v>410405</v>
      </c>
      <c r="D1254" s="32" t="s">
        <v>1313</v>
      </c>
      <c r="E1254" s="25" t="str">
        <f t="shared" si="17"/>
        <v>410405 - Environmental rehabilitation and restoration</v>
      </c>
      <c r="F1254" s="26"/>
    </row>
    <row r="1255" spans="1:6" ht="10.5">
      <c r="A1255" s="23"/>
      <c r="B1255" s="27"/>
      <c r="C1255" s="25">
        <v>410406</v>
      </c>
      <c r="D1255" s="32" t="s">
        <v>1314</v>
      </c>
      <c r="E1255" s="25" t="str">
        <f t="shared" si="17"/>
        <v>410406 - Natural resource management</v>
      </c>
      <c r="F1255" s="26"/>
    </row>
    <row r="1256" spans="1:6" ht="10.5">
      <c r="A1256" s="23"/>
      <c r="B1256" s="27"/>
      <c r="C1256" s="25">
        <v>410407</v>
      </c>
      <c r="D1256" s="32" t="s">
        <v>1315</v>
      </c>
      <c r="E1256" s="25" t="str">
        <f t="shared" si="17"/>
        <v>410407 - Wildlife and habitat management</v>
      </c>
      <c r="F1256" s="26"/>
    </row>
    <row r="1257" spans="1:6" ht="10.5">
      <c r="A1257" s="23"/>
      <c r="B1257" s="27"/>
      <c r="C1257" s="25">
        <v>410499</v>
      </c>
      <c r="D1257" s="32" t="s">
        <v>1316</v>
      </c>
      <c r="E1257" s="25" t="str">
        <f t="shared" si="17"/>
        <v>410499 - Environmental management not elsewhere classified</v>
      </c>
      <c r="F1257" s="26"/>
    </row>
    <row r="1258" spans="1:6" ht="10.5">
      <c r="A1258" s="23"/>
      <c r="B1258" s="27"/>
      <c r="C1258" s="25"/>
      <c r="D1258" s="32"/>
      <c r="F1258" s="26"/>
    </row>
    <row r="1259" spans="1:6" ht="10.5">
      <c r="A1259" s="23"/>
      <c r="B1259" s="27"/>
      <c r="C1259" s="25"/>
      <c r="D1259" s="32"/>
      <c r="F1259" s="26"/>
    </row>
    <row r="1260" spans="1:6" ht="14.45">
      <c r="A1260" s="23"/>
      <c r="B1260" s="27">
        <v>4105</v>
      </c>
      <c r="C1260" s="29" t="s">
        <v>283</v>
      </c>
      <c r="D1260"/>
      <c r="E1260" s="25" t="s">
        <v>93</v>
      </c>
      <c r="F1260" s="26"/>
    </row>
    <row r="1261" spans="1:6" ht="10.5">
      <c r="A1261" s="23"/>
      <c r="B1261" s="27"/>
      <c r="C1261" s="25">
        <v>410501</v>
      </c>
      <c r="D1261" s="32" t="s">
        <v>1317</v>
      </c>
      <c r="E1261" s="25" t="str">
        <f t="shared" si="17"/>
        <v>410501 - Environmental biogeochemistry</v>
      </c>
      <c r="F1261" s="26"/>
    </row>
    <row r="1262" spans="1:6" ht="10.5">
      <c r="A1262" s="23"/>
      <c r="B1262" s="27"/>
      <c r="C1262" s="25">
        <v>410502</v>
      </c>
      <c r="D1262" s="31" t="s">
        <v>1318</v>
      </c>
      <c r="E1262" s="25" t="str">
        <f t="shared" si="17"/>
        <v>410502 - Noise and wave pollution processes and measurement</v>
      </c>
      <c r="F1262" s="26"/>
    </row>
    <row r="1263" spans="1:6" ht="10.5">
      <c r="A1263" s="23"/>
      <c r="B1263" s="27"/>
      <c r="C1263" s="25">
        <v>410503</v>
      </c>
      <c r="D1263" s="32" t="s">
        <v>1319</v>
      </c>
      <c r="E1263" s="25" t="str">
        <f t="shared" si="17"/>
        <v>410503 - Groundwater quality processes and contaminated land assessment</v>
      </c>
      <c r="F1263" s="26"/>
    </row>
    <row r="1264" spans="1:6" ht="10.5">
      <c r="A1264" s="23"/>
      <c r="B1264" s="27"/>
      <c r="C1264" s="25">
        <v>410504</v>
      </c>
      <c r="D1264" s="32" t="s">
        <v>1320</v>
      </c>
      <c r="E1264" s="25" t="str">
        <f t="shared" si="17"/>
        <v>410504 - Surface water quality processes and contaminated sediment assessment</v>
      </c>
      <c r="F1264" s="26"/>
    </row>
    <row r="1265" spans="1:6" ht="10.5">
      <c r="A1265" s="23"/>
      <c r="B1265" s="27"/>
      <c r="C1265" s="25">
        <v>410599</v>
      </c>
      <c r="D1265" s="32" t="s">
        <v>1321</v>
      </c>
      <c r="E1265" s="25" t="str">
        <f t="shared" si="17"/>
        <v xml:space="preserve">410599 - Pollution and contamination not elsewhere classified </v>
      </c>
      <c r="F1265" s="26"/>
    </row>
    <row r="1266" spans="1:6" ht="10.5">
      <c r="A1266" s="23"/>
      <c r="B1266" s="27"/>
      <c r="C1266" s="25"/>
      <c r="D1266" s="32"/>
      <c r="F1266" s="26"/>
    </row>
    <row r="1267" spans="1:6" ht="10.5">
      <c r="A1267" s="23"/>
      <c r="B1267" s="27"/>
      <c r="C1267" s="25"/>
      <c r="D1267" s="32"/>
      <c r="F1267" s="26"/>
    </row>
    <row r="1268" spans="1:6" ht="14.45">
      <c r="A1268" s="23"/>
      <c r="B1268" s="27">
        <v>4106</v>
      </c>
      <c r="C1268" s="29" t="s">
        <v>284</v>
      </c>
      <c r="D1268"/>
      <c r="E1268" s="25" t="s">
        <v>108</v>
      </c>
      <c r="F1268" s="26"/>
    </row>
    <row r="1269" spans="1:6" ht="10.5">
      <c r="A1269" s="23"/>
      <c r="B1269" s="27"/>
      <c r="C1269" s="25">
        <v>410601</v>
      </c>
      <c r="D1269" s="32" t="s">
        <v>1322</v>
      </c>
      <c r="E1269" s="25" t="str">
        <f t="shared" si="17"/>
        <v>410601 - Land capability and soil productivity</v>
      </c>
      <c r="F1269" s="26"/>
    </row>
    <row r="1270" spans="1:6" ht="10.5">
      <c r="A1270" s="23"/>
      <c r="B1270" s="27"/>
      <c r="C1270" s="25">
        <v>410602</v>
      </c>
      <c r="D1270" s="32" t="s">
        <v>1323</v>
      </c>
      <c r="E1270" s="25" t="str">
        <f t="shared" si="17"/>
        <v>410602 - Pedology and pedometrics</v>
      </c>
      <c r="F1270" s="26"/>
    </row>
    <row r="1271" spans="1:6" ht="10.5">
      <c r="A1271" s="23"/>
      <c r="B1271" s="27"/>
      <c r="C1271" s="25">
        <v>410603</v>
      </c>
      <c r="D1271" s="32" t="s">
        <v>1324</v>
      </c>
      <c r="E1271" s="25" t="str">
        <f t="shared" si="17"/>
        <v xml:space="preserve">410603 - Soil biology </v>
      </c>
      <c r="F1271" s="26"/>
    </row>
    <row r="1272" spans="1:6" ht="10.5">
      <c r="A1272" s="23"/>
      <c r="B1272" s="27"/>
      <c r="C1272" s="25">
        <v>410604</v>
      </c>
      <c r="D1272" s="32" t="s">
        <v>1325</v>
      </c>
      <c r="E1272" s="25" t="str">
        <f t="shared" si="17"/>
        <v>410604 - Soil chemistry and soil carbon sequestration (excl. carbon sequestration science)</v>
      </c>
      <c r="F1272" s="26"/>
    </row>
    <row r="1273" spans="1:6" ht="10.5">
      <c r="A1273" s="23"/>
      <c r="B1273" s="27"/>
      <c r="C1273" s="25">
        <v>410605</v>
      </c>
      <c r="D1273" s="32" t="s">
        <v>1326</v>
      </c>
      <c r="E1273" s="25" t="str">
        <f t="shared" si="17"/>
        <v xml:space="preserve">410605 - Soil physics </v>
      </c>
      <c r="F1273" s="26"/>
    </row>
    <row r="1274" spans="1:6" ht="10.5">
      <c r="A1274" s="23"/>
      <c r="B1274" s="27"/>
      <c r="C1274" s="25">
        <v>410699</v>
      </c>
      <c r="D1274" s="32" t="s">
        <v>1327</v>
      </c>
      <c r="E1274" s="25" t="str">
        <f t="shared" si="17"/>
        <v>410699 - Soil sciences not elsewhere classified</v>
      </c>
      <c r="F1274" s="26"/>
    </row>
    <row r="1275" spans="1:6" ht="10.5">
      <c r="A1275" s="23"/>
      <c r="B1275" s="27"/>
      <c r="C1275" s="25"/>
      <c r="D1275" s="32"/>
      <c r="F1275" s="26"/>
    </row>
    <row r="1276" spans="1:6" ht="10.5">
      <c r="A1276" s="23"/>
      <c r="B1276" s="27"/>
      <c r="C1276" s="25"/>
      <c r="D1276" s="32"/>
      <c r="F1276" s="26"/>
    </row>
    <row r="1277" spans="1:6" ht="14.45">
      <c r="A1277" s="23"/>
      <c r="B1277" s="27">
        <v>4199</v>
      </c>
      <c r="C1277" s="29" t="s">
        <v>285</v>
      </c>
      <c r="D1277"/>
      <c r="E1277" s="25" t="s">
        <v>123</v>
      </c>
      <c r="F1277" s="26"/>
    </row>
    <row r="1278" spans="1:6" ht="10.5">
      <c r="A1278" s="23"/>
      <c r="B1278" s="27"/>
      <c r="C1278" s="25">
        <v>419999</v>
      </c>
      <c r="D1278" s="30" t="s">
        <v>1328</v>
      </c>
      <c r="E1278" s="25" t="str">
        <f t="shared" si="17"/>
        <v>419999 - Other environmental sciences not elsewhere classified</v>
      </c>
      <c r="F1278" s="26"/>
    </row>
    <row r="1279" spans="1:6" ht="10.5">
      <c r="A1279" s="23"/>
      <c r="B1279" s="27"/>
      <c r="C1279" s="25"/>
      <c r="D1279" s="30"/>
      <c r="F1279" s="26"/>
    </row>
    <row r="1280" spans="1:6" ht="10.5">
      <c r="A1280" s="23"/>
      <c r="B1280" s="27"/>
      <c r="C1280" s="25"/>
      <c r="D1280" s="30"/>
      <c r="F1280" s="26"/>
    </row>
    <row r="1281" spans="1:6" ht="14.45">
      <c r="A1281" s="23">
        <v>42</v>
      </c>
      <c r="B1281" s="23" t="s">
        <v>286</v>
      </c>
      <c r="C1281" s="24"/>
      <c r="D1281"/>
      <c r="E1281" s="25" t="str">
        <f t="shared" si="17"/>
        <v xml:space="preserve"> - </v>
      </c>
      <c r="F1281" s="26"/>
    </row>
    <row r="1282" spans="1:6" ht="14.45">
      <c r="A1282" s="23"/>
      <c r="B1282" s="27">
        <v>4201</v>
      </c>
      <c r="C1282" s="29" t="s">
        <v>287</v>
      </c>
      <c r="D1282"/>
      <c r="E1282" s="25" t="s">
        <v>27</v>
      </c>
      <c r="F1282" s="26"/>
    </row>
    <row r="1283" spans="1:6" ht="10.5">
      <c r="A1283" s="23"/>
      <c r="B1283" s="27"/>
      <c r="C1283" s="25">
        <v>420101</v>
      </c>
      <c r="D1283" s="32" t="s">
        <v>1329</v>
      </c>
      <c r="E1283" s="25" t="str">
        <f t="shared" si="17"/>
        <v>420101 - Arts therapy</v>
      </c>
      <c r="F1283" s="26"/>
    </row>
    <row r="1284" spans="1:6" ht="10.5">
      <c r="A1284" s="23"/>
      <c r="B1284" s="27"/>
      <c r="C1284" s="25">
        <v>420102</v>
      </c>
      <c r="D1284" s="32" t="s">
        <v>1330</v>
      </c>
      <c r="E1284" s="25" t="str">
        <f t="shared" si="17"/>
        <v>420102 - Audiology</v>
      </c>
      <c r="F1284" s="26"/>
    </row>
    <row r="1285" spans="1:6" ht="10.5">
      <c r="A1285" s="23"/>
      <c r="B1285" s="27"/>
      <c r="C1285" s="25">
        <v>420103</v>
      </c>
      <c r="D1285" s="32" t="s">
        <v>1331</v>
      </c>
      <c r="E1285" s="25" t="str">
        <f t="shared" si="17"/>
        <v>420103 - Music therapy</v>
      </c>
      <c r="F1285" s="26"/>
    </row>
    <row r="1286" spans="1:6" ht="10.5">
      <c r="A1286" s="23"/>
      <c r="B1286" s="27"/>
      <c r="C1286" s="25">
        <v>420104</v>
      </c>
      <c r="D1286" s="32" t="s">
        <v>1332</v>
      </c>
      <c r="E1286" s="25" t="str">
        <f t="shared" si="17"/>
        <v>420104 - Occupational therapy</v>
      </c>
      <c r="F1286" s="26"/>
    </row>
    <row r="1287" spans="1:6" ht="10.5">
      <c r="A1287" s="23"/>
      <c r="B1287" s="27"/>
      <c r="C1287" s="25">
        <v>420105</v>
      </c>
      <c r="D1287" s="32" t="s">
        <v>1333</v>
      </c>
      <c r="E1287" s="25" t="str">
        <f t="shared" si="17"/>
        <v>420105 - Orthoptics</v>
      </c>
      <c r="F1287" s="26"/>
    </row>
    <row r="1288" spans="1:6" ht="10.5">
      <c r="A1288" s="23"/>
      <c r="B1288" s="27"/>
      <c r="C1288" s="25">
        <v>420106</v>
      </c>
      <c r="D1288" s="32" t="s">
        <v>1334</v>
      </c>
      <c r="E1288" s="25" t="str">
        <f t="shared" si="17"/>
        <v>420106 - Physiotherapy</v>
      </c>
      <c r="F1288" s="26"/>
    </row>
    <row r="1289" spans="1:6" ht="10.5">
      <c r="A1289" s="23"/>
      <c r="B1289" s="27"/>
      <c r="C1289" s="25">
        <v>420107</v>
      </c>
      <c r="D1289" s="32" t="s">
        <v>1335</v>
      </c>
      <c r="E1289" s="25" t="str">
        <f t="shared" si="17"/>
        <v>420107 - Podiatry</v>
      </c>
      <c r="F1289" s="26"/>
    </row>
    <row r="1290" spans="1:6" ht="10.5">
      <c r="A1290" s="23"/>
      <c r="B1290" s="27"/>
      <c r="C1290" s="25">
        <v>420108</v>
      </c>
      <c r="D1290" s="32" t="s">
        <v>1336</v>
      </c>
      <c r="E1290" s="25" t="str">
        <f t="shared" si="17"/>
        <v>420108 - Prosthetics and orthotics</v>
      </c>
      <c r="F1290" s="26"/>
    </row>
    <row r="1291" spans="1:6" ht="10.5">
      <c r="A1291" s="23"/>
      <c r="B1291" s="27"/>
      <c r="C1291" s="25">
        <v>420109</v>
      </c>
      <c r="D1291" s="32" t="s">
        <v>1337</v>
      </c>
      <c r="E1291" s="25" t="str">
        <f t="shared" si="17"/>
        <v>420109 - Rehabilitation</v>
      </c>
      <c r="F1291" s="26"/>
    </row>
    <row r="1292" spans="1:6" ht="10.5">
      <c r="A1292" s="23"/>
      <c r="B1292" s="27"/>
      <c r="C1292" s="25">
        <v>420110</v>
      </c>
      <c r="D1292" s="32" t="s">
        <v>1338</v>
      </c>
      <c r="E1292" s="25" t="str">
        <f t="shared" si="17"/>
        <v>420110 - Speech pathology</v>
      </c>
      <c r="F1292" s="26"/>
    </row>
    <row r="1293" spans="1:6" ht="10.5">
      <c r="A1293" s="23"/>
      <c r="B1293" s="27"/>
      <c r="C1293" s="25">
        <v>420199</v>
      </c>
      <c r="D1293" s="32" t="s">
        <v>1339</v>
      </c>
      <c r="E1293" s="25" t="str">
        <f t="shared" si="17"/>
        <v>420199 - Allied health and rehabilitation science not elsewhere classified</v>
      </c>
      <c r="F1293" s="26"/>
    </row>
    <row r="1294" spans="1:6" ht="10.5">
      <c r="A1294" s="23"/>
      <c r="B1294" s="27"/>
      <c r="C1294" s="25"/>
      <c r="D1294" s="32"/>
      <c r="F1294" s="26"/>
    </row>
    <row r="1295" spans="1:6" ht="10.5">
      <c r="A1295" s="23"/>
      <c r="B1295" s="27"/>
      <c r="C1295" s="25"/>
      <c r="D1295" s="32"/>
      <c r="F1295" s="26"/>
    </row>
    <row r="1296" spans="1:6" ht="14.45">
      <c r="A1296" s="23"/>
      <c r="B1296" s="27">
        <v>4202</v>
      </c>
      <c r="C1296" s="29" t="s">
        <v>44</v>
      </c>
      <c r="D1296"/>
      <c r="E1296" s="25" t="s">
        <v>44</v>
      </c>
      <c r="F1296" s="26"/>
    </row>
    <row r="1297" spans="1:6" ht="10.5">
      <c r="A1297" s="23"/>
      <c r="B1297" s="27"/>
      <c r="C1297" s="25">
        <v>420201</v>
      </c>
      <c r="D1297" s="32" t="s">
        <v>1340</v>
      </c>
      <c r="E1297" s="25" t="str">
        <f t="shared" si="17"/>
        <v>420201 - Behavioural epidemiology</v>
      </c>
      <c r="F1297" s="26"/>
    </row>
    <row r="1298" spans="1:6" ht="10.5">
      <c r="A1298" s="23"/>
      <c r="B1298" s="27"/>
      <c r="C1298" s="25">
        <v>420202</v>
      </c>
      <c r="D1298" s="32" t="s">
        <v>1341</v>
      </c>
      <c r="E1298" s="25" t="str">
        <f t="shared" si="17"/>
        <v>420202 - Disease surveillance</v>
      </c>
      <c r="F1298" s="26"/>
    </row>
    <row r="1299" spans="1:6" ht="10.5">
      <c r="A1299" s="23"/>
      <c r="B1299" s="27"/>
      <c r="C1299" s="25">
        <v>420203</v>
      </c>
      <c r="D1299" s="32" t="s">
        <v>1342</v>
      </c>
      <c r="E1299" s="25" t="str">
        <f t="shared" si="17"/>
        <v>420203 - Environmental epidemiology</v>
      </c>
      <c r="F1299" s="26"/>
    </row>
    <row r="1300" spans="1:6" ht="10.5">
      <c r="A1300" s="23"/>
      <c r="B1300" s="27"/>
      <c r="C1300" s="25">
        <v>420204</v>
      </c>
      <c r="D1300" s="32" t="s">
        <v>1343</v>
      </c>
      <c r="E1300" s="25" t="str">
        <f t="shared" si="17"/>
        <v>420204 - Epidemiological methods</v>
      </c>
      <c r="F1300" s="26"/>
    </row>
    <row r="1301" spans="1:6" ht="10.5">
      <c r="A1301" s="23"/>
      <c r="B1301" s="27"/>
      <c r="C1301" s="25">
        <v>420205</v>
      </c>
      <c r="D1301" s="32" t="s">
        <v>1344</v>
      </c>
      <c r="E1301" s="25" t="str">
        <f t="shared" si="17"/>
        <v>420205 - Epidemiological modelling</v>
      </c>
      <c r="F1301" s="26"/>
    </row>
    <row r="1302" spans="1:6" ht="10.5">
      <c r="A1302" s="23"/>
      <c r="B1302" s="27"/>
      <c r="C1302" s="25">
        <v>420206</v>
      </c>
      <c r="D1302" s="32" t="s">
        <v>1345</v>
      </c>
      <c r="E1302" s="25" t="str">
        <f t="shared" si="17"/>
        <v>420206 - Forensic epidemiology</v>
      </c>
      <c r="F1302" s="26"/>
    </row>
    <row r="1303" spans="1:6" ht="10.5">
      <c r="A1303" s="23"/>
      <c r="B1303" s="27"/>
      <c r="C1303" s="25">
        <v>420207</v>
      </c>
      <c r="D1303" s="32" t="s">
        <v>1346</v>
      </c>
      <c r="E1303" s="25" t="str">
        <f t="shared" si="17"/>
        <v>420207 - Major global burdens of disease</v>
      </c>
      <c r="F1303" s="26"/>
    </row>
    <row r="1304" spans="1:6" ht="10.5">
      <c r="A1304" s="23"/>
      <c r="B1304" s="27"/>
      <c r="C1304" s="25">
        <v>420208</v>
      </c>
      <c r="D1304" s="32" t="s">
        <v>1347</v>
      </c>
      <c r="E1304" s="25" t="str">
        <f t="shared" si="17"/>
        <v>420208 - Nutritional epidemiology</v>
      </c>
      <c r="F1304" s="26"/>
    </row>
    <row r="1305" spans="1:6" ht="10.5">
      <c r="A1305" s="23"/>
      <c r="B1305" s="27"/>
      <c r="C1305" s="25">
        <v>420209</v>
      </c>
      <c r="D1305" s="32" t="s">
        <v>1348</v>
      </c>
      <c r="E1305" s="25" t="str">
        <f t="shared" si="17"/>
        <v xml:space="preserve">420209 - Occupational epidemiology </v>
      </c>
      <c r="F1305" s="26"/>
    </row>
    <row r="1306" spans="1:6" ht="10.5">
      <c r="A1306" s="23"/>
      <c r="B1306" s="27"/>
      <c r="C1306" s="25">
        <v>420210</v>
      </c>
      <c r="D1306" s="32" t="s">
        <v>1349</v>
      </c>
      <c r="E1306" s="25" t="str">
        <f t="shared" si="17"/>
        <v>420210 - Social epidemiology</v>
      </c>
      <c r="F1306" s="26"/>
    </row>
    <row r="1307" spans="1:6" ht="10.5">
      <c r="A1307" s="23"/>
      <c r="B1307" s="27"/>
      <c r="C1307" s="25">
        <v>420299</v>
      </c>
      <c r="D1307" s="32" t="s">
        <v>1350</v>
      </c>
      <c r="E1307" s="25" t="str">
        <f t="shared" si="17"/>
        <v>420299 - Epidemiology not elsewhere classified</v>
      </c>
      <c r="F1307" s="26"/>
    </row>
    <row r="1308" spans="1:6" ht="10.5">
      <c r="A1308" s="23"/>
      <c r="B1308" s="27"/>
      <c r="C1308" s="25"/>
      <c r="D1308" s="32"/>
      <c r="F1308" s="26"/>
    </row>
    <row r="1309" spans="1:6" ht="10.5">
      <c r="A1309" s="23"/>
      <c r="B1309" s="27"/>
      <c r="C1309" s="25"/>
      <c r="D1309" s="32"/>
      <c r="F1309" s="26"/>
    </row>
    <row r="1310" spans="1:6" ht="14.45">
      <c r="A1310" s="23"/>
      <c r="B1310" s="27">
        <v>4203</v>
      </c>
      <c r="C1310" s="29" t="s">
        <v>288</v>
      </c>
      <c r="D1310"/>
      <c r="E1310" s="25" t="s">
        <v>61</v>
      </c>
      <c r="F1310" s="26"/>
    </row>
    <row r="1311" spans="1:6" ht="10.5">
      <c r="A1311" s="23"/>
      <c r="B1311" s="27"/>
      <c r="C1311" s="25">
        <v>420301</v>
      </c>
      <c r="D1311" s="32" t="s">
        <v>1351</v>
      </c>
      <c r="E1311" s="25" t="str">
        <f t="shared" si="17"/>
        <v>420301 - Aged health care</v>
      </c>
      <c r="F1311" s="26"/>
    </row>
    <row r="1312" spans="1:6" ht="10.5">
      <c r="A1312" s="23"/>
      <c r="B1312" s="27"/>
      <c r="C1312" s="25">
        <v>420302</v>
      </c>
      <c r="D1312" s="32" t="s">
        <v>1352</v>
      </c>
      <c r="E1312" s="25" t="str">
        <f t="shared" si="17"/>
        <v>420302 - Digital health</v>
      </c>
      <c r="F1312" s="26"/>
    </row>
    <row r="1313" spans="1:6" ht="10.5">
      <c r="A1313" s="23"/>
      <c r="B1313" s="27"/>
      <c r="C1313" s="25">
        <v>420303</v>
      </c>
      <c r="D1313" s="32" t="s">
        <v>1353</v>
      </c>
      <c r="E1313" s="25" t="str">
        <f t="shared" ref="E1313:E1366" si="18">C1313&amp;" - "&amp;D1313</f>
        <v>420303 - Family care</v>
      </c>
      <c r="F1313" s="26"/>
    </row>
    <row r="1314" spans="1:6" ht="10.5">
      <c r="A1314" s="23"/>
      <c r="B1314" s="27"/>
      <c r="C1314" s="25">
        <v>420304</v>
      </c>
      <c r="D1314" s="32" t="s">
        <v>1354</v>
      </c>
      <c r="E1314" s="25" t="str">
        <f t="shared" si="18"/>
        <v>420304 - General practice</v>
      </c>
      <c r="F1314" s="26"/>
    </row>
    <row r="1315" spans="1:6" ht="10.5">
      <c r="A1315" s="23"/>
      <c r="B1315" s="27"/>
      <c r="C1315" s="25">
        <v>420305</v>
      </c>
      <c r="D1315" s="32" t="s">
        <v>1355</v>
      </c>
      <c r="E1315" s="25" t="str">
        <f t="shared" si="18"/>
        <v>420305 - Health and community services</v>
      </c>
      <c r="F1315" s="26"/>
    </row>
    <row r="1316" spans="1:6" ht="10.5">
      <c r="A1316" s="23"/>
      <c r="B1316" s="27"/>
      <c r="C1316" s="25">
        <v>420306</v>
      </c>
      <c r="D1316" s="32" t="s">
        <v>1356</v>
      </c>
      <c r="E1316" s="25" t="str">
        <f t="shared" si="18"/>
        <v xml:space="preserve">420306 - Health care administration </v>
      </c>
      <c r="F1316" s="26"/>
    </row>
    <row r="1317" spans="1:6" ht="10.5">
      <c r="A1317" s="23"/>
      <c r="B1317" s="27"/>
      <c r="C1317" s="25">
        <v>420307</v>
      </c>
      <c r="D1317" s="32" t="s">
        <v>1357</v>
      </c>
      <c r="E1317" s="25" t="str">
        <f t="shared" si="18"/>
        <v xml:space="preserve">420307 - Health counselling </v>
      </c>
      <c r="F1317" s="26"/>
    </row>
    <row r="1318" spans="1:6" ht="10.5">
      <c r="A1318" s="23"/>
      <c r="B1318" s="27"/>
      <c r="C1318" s="25">
        <v>420308</v>
      </c>
      <c r="D1318" s="32" t="s">
        <v>1358</v>
      </c>
      <c r="E1318" s="25" t="str">
        <f t="shared" si="18"/>
        <v>420308 - Health informatics and information systems</v>
      </c>
      <c r="F1318" s="26"/>
    </row>
    <row r="1319" spans="1:6" ht="10.5">
      <c r="A1319" s="23"/>
      <c r="B1319" s="27"/>
      <c r="C1319" s="25">
        <v>420309</v>
      </c>
      <c r="D1319" s="32" t="s">
        <v>1359</v>
      </c>
      <c r="E1319" s="25" t="str">
        <f t="shared" si="18"/>
        <v>420309 - Health management</v>
      </c>
      <c r="F1319" s="26"/>
    </row>
    <row r="1320" spans="1:6" ht="10.5">
      <c r="A1320" s="23"/>
      <c r="B1320" s="27"/>
      <c r="C1320" s="25">
        <v>420310</v>
      </c>
      <c r="D1320" s="32" t="s">
        <v>1360</v>
      </c>
      <c r="E1320" s="25" t="str">
        <f t="shared" si="18"/>
        <v>420310 - Health surveillance</v>
      </c>
      <c r="F1320" s="26"/>
    </row>
    <row r="1321" spans="1:6" ht="10.5">
      <c r="A1321" s="23"/>
      <c r="B1321" s="27"/>
      <c r="C1321" s="25">
        <v>420311</v>
      </c>
      <c r="D1321" s="32" t="s">
        <v>1361</v>
      </c>
      <c r="E1321" s="25" t="str">
        <f t="shared" si="18"/>
        <v>420311 - Health systems</v>
      </c>
      <c r="F1321" s="26"/>
    </row>
    <row r="1322" spans="1:6" ht="10.5">
      <c r="A1322" s="23"/>
      <c r="B1322" s="27"/>
      <c r="C1322" s="25">
        <v>420312</v>
      </c>
      <c r="D1322" s="32" t="s">
        <v>1362</v>
      </c>
      <c r="E1322" s="25" t="str">
        <f t="shared" si="18"/>
        <v>420312 - Implementation science and evaluation</v>
      </c>
      <c r="F1322" s="26"/>
    </row>
    <row r="1323" spans="1:6" ht="10.5">
      <c r="A1323" s="23"/>
      <c r="B1323" s="27"/>
      <c r="C1323" s="25">
        <v>420313</v>
      </c>
      <c r="D1323" s="32" t="s">
        <v>1363</v>
      </c>
      <c r="E1323" s="25" t="str">
        <f t="shared" si="18"/>
        <v>420313 - Mental health services</v>
      </c>
      <c r="F1323" s="26"/>
    </row>
    <row r="1324" spans="1:6" ht="10.5">
      <c r="A1324" s="23"/>
      <c r="B1324" s="27"/>
      <c r="C1324" s="25">
        <v>420314</v>
      </c>
      <c r="D1324" s="32" t="s">
        <v>1364</v>
      </c>
      <c r="E1324" s="25" t="str">
        <f t="shared" si="18"/>
        <v>420314 - Multimorbidity</v>
      </c>
      <c r="F1324" s="26"/>
    </row>
    <row r="1325" spans="1:6" ht="10.5">
      <c r="A1325" s="23"/>
      <c r="B1325" s="27"/>
      <c r="C1325" s="25">
        <v>420315</v>
      </c>
      <c r="D1325" s="32" t="s">
        <v>1365</v>
      </c>
      <c r="E1325" s="25" t="str">
        <f t="shared" si="18"/>
        <v>420315 - One health</v>
      </c>
      <c r="F1325" s="26"/>
    </row>
    <row r="1326" spans="1:6" ht="10.5">
      <c r="A1326" s="23"/>
      <c r="B1326" s="27"/>
      <c r="C1326" s="25">
        <v>420316</v>
      </c>
      <c r="D1326" s="32" t="s">
        <v>1366</v>
      </c>
      <c r="E1326" s="25" t="str">
        <f t="shared" si="18"/>
        <v>420316 - Palliative care</v>
      </c>
      <c r="F1326" s="26"/>
    </row>
    <row r="1327" spans="1:6" ht="10.5">
      <c r="A1327" s="23"/>
      <c r="B1327" s="27"/>
      <c r="C1327" s="25">
        <v>420317</v>
      </c>
      <c r="D1327" s="32" t="s">
        <v>1367</v>
      </c>
      <c r="E1327" s="25" t="str">
        <f t="shared" si="18"/>
        <v>420317 - Patient safety</v>
      </c>
      <c r="F1327" s="26"/>
    </row>
    <row r="1328" spans="1:6" ht="10.5">
      <c r="A1328" s="23"/>
      <c r="B1328" s="27"/>
      <c r="C1328" s="25">
        <v>420318</v>
      </c>
      <c r="D1328" s="32" t="s">
        <v>1368</v>
      </c>
      <c r="E1328" s="25" t="str">
        <f t="shared" si="18"/>
        <v>420318 - People with disability</v>
      </c>
      <c r="F1328" s="26"/>
    </row>
    <row r="1329" spans="1:6" ht="10.5">
      <c r="A1329" s="23"/>
      <c r="B1329" s="27"/>
      <c r="C1329" s="25">
        <v>420319</v>
      </c>
      <c r="D1329" s="32" t="s">
        <v>1369</v>
      </c>
      <c r="E1329" s="25" t="str">
        <f t="shared" si="18"/>
        <v>420319 - Primary health care</v>
      </c>
      <c r="F1329" s="26"/>
    </row>
    <row r="1330" spans="1:6" ht="10.5">
      <c r="A1330" s="23"/>
      <c r="B1330" s="27"/>
      <c r="C1330" s="25">
        <v>420320</v>
      </c>
      <c r="D1330" s="32" t="s">
        <v>1370</v>
      </c>
      <c r="E1330" s="25" t="str">
        <f t="shared" si="18"/>
        <v>420320 - Residential client care</v>
      </c>
      <c r="F1330" s="26"/>
    </row>
    <row r="1331" spans="1:6" ht="10.5">
      <c r="A1331" s="23"/>
      <c r="B1331" s="27"/>
      <c r="C1331" s="25">
        <v>420321</v>
      </c>
      <c r="D1331" s="32" t="s">
        <v>1371</v>
      </c>
      <c r="E1331" s="25" t="str">
        <f t="shared" si="18"/>
        <v>420321 - Rural and remote health services</v>
      </c>
      <c r="F1331" s="26"/>
    </row>
    <row r="1332" spans="1:6" ht="10.5">
      <c r="A1332" s="23"/>
      <c r="B1332" s="27"/>
      <c r="C1332" s="25">
        <v>420399</v>
      </c>
      <c r="D1332" s="32" t="s">
        <v>1372</v>
      </c>
      <c r="E1332" s="25" t="str">
        <f t="shared" si="18"/>
        <v>420399 - Health services and systems not elsewhere classified</v>
      </c>
      <c r="F1332" s="26"/>
    </row>
    <row r="1333" spans="1:6" ht="10.5">
      <c r="A1333" s="23"/>
      <c r="B1333" s="27"/>
      <c r="C1333" s="25"/>
      <c r="D1333" s="32"/>
      <c r="F1333" s="26"/>
    </row>
    <row r="1334" spans="1:6" ht="10.5">
      <c r="A1334" s="23"/>
      <c r="B1334" s="27"/>
      <c r="C1334" s="25"/>
      <c r="D1334" s="32"/>
      <c r="F1334" s="26"/>
    </row>
    <row r="1335" spans="1:6" ht="14.45">
      <c r="A1335" s="23"/>
      <c r="B1335" s="27">
        <v>4204</v>
      </c>
      <c r="C1335" s="29" t="s">
        <v>78</v>
      </c>
      <c r="D1335"/>
      <c r="E1335" s="25" t="s">
        <v>78</v>
      </c>
      <c r="F1335" s="26"/>
    </row>
    <row r="1336" spans="1:6" ht="10.5">
      <c r="A1336" s="23"/>
      <c r="B1336" s="27"/>
      <c r="C1336" s="25">
        <v>420401</v>
      </c>
      <c r="D1336" s="32" t="s">
        <v>1373</v>
      </c>
      <c r="E1336" s="25" t="str">
        <f t="shared" si="18"/>
        <v>420401 - Clinical midwifery</v>
      </c>
      <c r="F1336" s="26"/>
    </row>
    <row r="1337" spans="1:6" ht="10.5">
      <c r="A1337" s="23"/>
      <c r="B1337" s="27"/>
      <c r="C1337" s="25">
        <v>420402</v>
      </c>
      <c r="D1337" s="32" t="s">
        <v>1374</v>
      </c>
      <c r="E1337" s="25" t="str">
        <f t="shared" si="18"/>
        <v>420402 - Models of care and place of birth</v>
      </c>
      <c r="F1337" s="26"/>
    </row>
    <row r="1338" spans="1:6" ht="10.5">
      <c r="A1338" s="23"/>
      <c r="B1338" s="27"/>
      <c r="C1338" s="25">
        <v>420403</v>
      </c>
      <c r="D1338" s="32" t="s">
        <v>1375</v>
      </c>
      <c r="E1338" s="25" t="str">
        <f t="shared" si="18"/>
        <v>420403 - Psychosocial aspects of childbirth and perinatal mental health</v>
      </c>
      <c r="F1338" s="26"/>
    </row>
    <row r="1339" spans="1:6" ht="10.5">
      <c r="A1339" s="23"/>
      <c r="B1339" s="27"/>
      <c r="C1339" s="25">
        <v>420499</v>
      </c>
      <c r="D1339" s="32" t="s">
        <v>1376</v>
      </c>
      <c r="E1339" s="25" t="str">
        <f t="shared" si="18"/>
        <v xml:space="preserve">420499 - Midwifery not elsewhere classified </v>
      </c>
      <c r="F1339" s="26"/>
    </row>
    <row r="1340" spans="1:6" ht="10.5">
      <c r="A1340" s="23"/>
      <c r="B1340" s="27"/>
      <c r="C1340" s="25"/>
      <c r="D1340" s="32"/>
      <c r="F1340" s="26"/>
    </row>
    <row r="1341" spans="1:6" ht="10.5">
      <c r="A1341" s="23"/>
      <c r="B1341" s="27"/>
      <c r="C1341" s="25"/>
      <c r="D1341" s="32"/>
      <c r="F1341" s="26"/>
    </row>
    <row r="1342" spans="1:6" ht="14.45">
      <c r="A1342" s="23"/>
      <c r="B1342" s="27">
        <v>4205</v>
      </c>
      <c r="C1342" s="29" t="s">
        <v>94</v>
      </c>
      <c r="D1342"/>
      <c r="E1342" s="25" t="s">
        <v>94</v>
      </c>
      <c r="F1342" s="26"/>
    </row>
    <row r="1343" spans="1:6" ht="10.5">
      <c r="A1343" s="23"/>
      <c r="B1343" s="27"/>
      <c r="C1343" s="25">
        <v>420501</v>
      </c>
      <c r="D1343" s="32" t="s">
        <v>1377</v>
      </c>
      <c r="E1343" s="25" t="str">
        <f t="shared" si="18"/>
        <v>420501 - Acute care</v>
      </c>
      <c r="F1343" s="26"/>
    </row>
    <row r="1344" spans="1:6" ht="10.5">
      <c r="A1344" s="23"/>
      <c r="B1344" s="27"/>
      <c r="C1344" s="25">
        <v>420502</v>
      </c>
      <c r="D1344" s="32" t="s">
        <v>1378</v>
      </c>
      <c r="E1344" s="25" t="str">
        <f t="shared" si="18"/>
        <v>420502 - Aged care nursing</v>
      </c>
      <c r="F1344" s="26"/>
    </row>
    <row r="1345" spans="1:6" ht="10.5">
      <c r="A1345" s="23"/>
      <c r="B1345" s="27"/>
      <c r="C1345" s="25">
        <v>420503</v>
      </c>
      <c r="D1345" s="32" t="s">
        <v>1379</v>
      </c>
      <c r="E1345" s="25" t="str">
        <f t="shared" si="18"/>
        <v>420503 - Community and primary care</v>
      </c>
      <c r="F1345" s="26"/>
    </row>
    <row r="1346" spans="1:6" ht="10.5">
      <c r="A1346" s="23"/>
      <c r="B1346" s="27"/>
      <c r="C1346" s="25">
        <v>420504</v>
      </c>
      <c r="D1346" s="32" t="s">
        <v>1380</v>
      </c>
      <c r="E1346" s="25" t="str">
        <f t="shared" si="18"/>
        <v>420504 - Mental health nursing</v>
      </c>
      <c r="F1346" s="26"/>
    </row>
    <row r="1347" spans="1:6" ht="10.5">
      <c r="A1347" s="23"/>
      <c r="B1347" s="27"/>
      <c r="C1347" s="25">
        <v>420505</v>
      </c>
      <c r="D1347" s="32" t="s">
        <v>1381</v>
      </c>
      <c r="E1347" s="25" t="str">
        <f t="shared" si="18"/>
        <v>420505 - Nursing workforce</v>
      </c>
      <c r="F1347" s="26"/>
    </row>
    <row r="1348" spans="1:6" ht="10.5">
      <c r="A1348" s="23"/>
      <c r="B1348" s="27"/>
      <c r="C1348" s="25">
        <v>420506</v>
      </c>
      <c r="D1348" s="32" t="s">
        <v>1382</v>
      </c>
      <c r="E1348" s="25" t="str">
        <f t="shared" si="18"/>
        <v>420506 - Sub-acute care</v>
      </c>
      <c r="F1348" s="26"/>
    </row>
    <row r="1349" spans="1:6" ht="10.5">
      <c r="A1349" s="23"/>
      <c r="B1349" s="27"/>
      <c r="C1349" s="25">
        <v>420599</v>
      </c>
      <c r="D1349" s="32" t="s">
        <v>1383</v>
      </c>
      <c r="E1349" s="25" t="str">
        <f t="shared" si="18"/>
        <v xml:space="preserve">420599 - Nursing not elsewhere classified </v>
      </c>
      <c r="F1349" s="26"/>
    </row>
    <row r="1350" spans="1:6" ht="10.5">
      <c r="A1350" s="23"/>
      <c r="B1350" s="27"/>
      <c r="C1350" s="25"/>
      <c r="D1350" s="32"/>
      <c r="F1350" s="26"/>
    </row>
    <row r="1351" spans="1:6" ht="10.5">
      <c r="A1351" s="23"/>
      <c r="B1351" s="27"/>
      <c r="C1351" s="25"/>
      <c r="D1351" s="32"/>
      <c r="F1351" s="26"/>
    </row>
    <row r="1352" spans="1:6" ht="14.45">
      <c r="A1352" s="23"/>
      <c r="B1352" s="27">
        <v>4206</v>
      </c>
      <c r="C1352" s="29" t="s">
        <v>289</v>
      </c>
      <c r="D1352"/>
      <c r="E1352" s="25" t="s">
        <v>109</v>
      </c>
      <c r="F1352" s="26"/>
    </row>
    <row r="1353" spans="1:6" ht="10.5">
      <c r="A1353" s="23"/>
      <c r="B1353" s="27"/>
      <c r="C1353" s="25">
        <v>420601</v>
      </c>
      <c r="D1353" s="32" t="s">
        <v>1384</v>
      </c>
      <c r="E1353" s="25" t="str">
        <f t="shared" si="18"/>
        <v xml:space="preserve">420601 - Community child health </v>
      </c>
      <c r="F1353" s="26"/>
    </row>
    <row r="1354" spans="1:6" ht="10.5">
      <c r="A1354" s="23"/>
      <c r="B1354" s="27"/>
      <c r="C1354" s="25">
        <v>420602</v>
      </c>
      <c r="D1354" s="32" t="s">
        <v>1385</v>
      </c>
      <c r="E1354" s="25" t="str">
        <f t="shared" si="18"/>
        <v>420602 - Health equity</v>
      </c>
      <c r="F1354" s="26"/>
    </row>
    <row r="1355" spans="1:6" ht="10.5">
      <c r="A1355" s="23"/>
      <c r="B1355" s="27"/>
      <c r="C1355" s="25">
        <v>420603</v>
      </c>
      <c r="D1355" s="32" t="s">
        <v>1386</v>
      </c>
      <c r="E1355" s="25" t="str">
        <f t="shared" si="18"/>
        <v>420603 - Health promotion</v>
      </c>
      <c r="F1355" s="26"/>
    </row>
    <row r="1356" spans="1:6" ht="10.5">
      <c r="A1356" s="23"/>
      <c r="B1356" s="27"/>
      <c r="C1356" s="25">
        <v>420604</v>
      </c>
      <c r="D1356" s="32" t="s">
        <v>1387</v>
      </c>
      <c r="E1356" s="25" t="str">
        <f t="shared" si="18"/>
        <v>420604 - Injury prevention</v>
      </c>
      <c r="F1356" s="26"/>
    </row>
    <row r="1357" spans="1:6" ht="10.5">
      <c r="A1357" s="23"/>
      <c r="B1357" s="27"/>
      <c r="C1357" s="25">
        <v>420605</v>
      </c>
      <c r="D1357" s="32" t="s">
        <v>1388</v>
      </c>
      <c r="E1357" s="25" t="str">
        <f t="shared" si="18"/>
        <v>420605 - Preventative health care</v>
      </c>
      <c r="F1357" s="26"/>
    </row>
    <row r="1358" spans="1:6" ht="10.5">
      <c r="A1358" s="23"/>
      <c r="B1358" s="27"/>
      <c r="C1358" s="25">
        <v>420606</v>
      </c>
      <c r="D1358" s="32" t="s">
        <v>1389</v>
      </c>
      <c r="E1358" s="25" t="str">
        <f t="shared" si="18"/>
        <v>420606 - Social determinants of health</v>
      </c>
      <c r="F1358" s="26"/>
    </row>
    <row r="1359" spans="1:6" ht="10.5">
      <c r="A1359" s="23"/>
      <c r="B1359" s="27"/>
      <c r="C1359" s="25">
        <v>420699</v>
      </c>
      <c r="D1359" s="32" t="s">
        <v>1390</v>
      </c>
      <c r="E1359" s="25" t="str">
        <f t="shared" si="18"/>
        <v>420699 - Public health not elsewhere classified</v>
      </c>
      <c r="F1359" s="26"/>
    </row>
    <row r="1360" spans="1:6" ht="10.5">
      <c r="A1360" s="23"/>
      <c r="B1360" s="27"/>
      <c r="C1360" s="25"/>
      <c r="D1360" s="32"/>
      <c r="F1360" s="26"/>
    </row>
    <row r="1361" spans="1:6" ht="10.5">
      <c r="A1361" s="23"/>
      <c r="B1361" s="27"/>
      <c r="C1361" s="25"/>
      <c r="D1361" s="32"/>
      <c r="F1361" s="26"/>
    </row>
    <row r="1362" spans="1:6" ht="14.45">
      <c r="A1362" s="23"/>
      <c r="B1362" s="27">
        <v>4207</v>
      </c>
      <c r="C1362" s="29" t="s">
        <v>290</v>
      </c>
      <c r="D1362"/>
      <c r="E1362" s="25" t="s">
        <v>124</v>
      </c>
      <c r="F1362" s="26"/>
    </row>
    <row r="1363" spans="1:6" ht="10.5">
      <c r="A1363" s="23"/>
      <c r="B1363" s="27"/>
      <c r="C1363" s="25">
        <v>420701</v>
      </c>
      <c r="D1363" s="32" t="s">
        <v>1391</v>
      </c>
      <c r="E1363" s="25" t="str">
        <f t="shared" si="18"/>
        <v xml:space="preserve">420701 - Biomechanics </v>
      </c>
      <c r="F1363" s="26"/>
    </row>
    <row r="1364" spans="1:6" ht="10.5">
      <c r="A1364" s="23"/>
      <c r="B1364" s="27"/>
      <c r="C1364" s="25">
        <v>420702</v>
      </c>
      <c r="D1364" s="32" t="s">
        <v>1392</v>
      </c>
      <c r="E1364" s="25" t="str">
        <f t="shared" si="18"/>
        <v>420702 - Exercise physiology</v>
      </c>
      <c r="F1364" s="26"/>
    </row>
    <row r="1365" spans="1:6" ht="10.5">
      <c r="A1365" s="23"/>
      <c r="B1365" s="27"/>
      <c r="C1365" s="25">
        <v>420703</v>
      </c>
      <c r="D1365" s="32" t="s">
        <v>1393</v>
      </c>
      <c r="E1365" s="25" t="str">
        <f t="shared" si="18"/>
        <v>420703 - Motor control</v>
      </c>
      <c r="F1365" s="26"/>
    </row>
    <row r="1366" spans="1:6" ht="10.5">
      <c r="A1366" s="23"/>
      <c r="B1366" s="27"/>
      <c r="C1366" s="25">
        <v>420799</v>
      </c>
      <c r="D1366" s="32" t="s">
        <v>1394</v>
      </c>
      <c r="E1366" s="25" t="str">
        <f t="shared" si="18"/>
        <v>420799 - Sports science and exercise not elsewhere classified</v>
      </c>
      <c r="F1366" s="26"/>
    </row>
    <row r="1367" spans="1:6" ht="10.5">
      <c r="A1367" s="23"/>
      <c r="B1367" s="27"/>
      <c r="C1367" s="25"/>
      <c r="D1367" s="32"/>
      <c r="F1367" s="26"/>
    </row>
    <row r="1368" spans="1:6" ht="10.5">
      <c r="A1368" s="23"/>
      <c r="B1368" s="27"/>
      <c r="C1368" s="25"/>
      <c r="D1368" s="32"/>
      <c r="F1368" s="26"/>
    </row>
    <row r="1369" spans="1:6" ht="14.45">
      <c r="A1369" s="23"/>
      <c r="B1369" s="27">
        <v>4208</v>
      </c>
      <c r="C1369" s="29" t="s">
        <v>291</v>
      </c>
      <c r="D1369"/>
      <c r="E1369" s="25" t="s">
        <v>136</v>
      </c>
      <c r="F1369" s="26"/>
    </row>
    <row r="1370" spans="1:6" ht="10.5">
      <c r="A1370" s="23"/>
      <c r="B1370" s="27"/>
      <c r="C1370" s="25">
        <v>420801</v>
      </c>
      <c r="D1370" s="32" t="s">
        <v>1395</v>
      </c>
      <c r="E1370" s="25" t="str">
        <f>C1370&amp;" - "&amp;D1370</f>
        <v>420801 - Chiropractic</v>
      </c>
      <c r="F1370" s="26"/>
    </row>
    <row r="1371" spans="1:6" ht="10.5">
      <c r="A1371" s="23"/>
      <c r="B1371" s="27"/>
      <c r="C1371" s="25">
        <v>420802</v>
      </c>
      <c r="D1371" s="32" t="s">
        <v>1396</v>
      </c>
      <c r="E1371" s="25" t="str">
        <f>C1371&amp;" - "&amp;D1371</f>
        <v>420802 - Naturopathy</v>
      </c>
      <c r="F1371" s="26"/>
    </row>
    <row r="1372" spans="1:6" ht="10.5">
      <c r="A1372" s="23"/>
      <c r="B1372" s="27"/>
      <c r="C1372" s="25">
        <v>420803</v>
      </c>
      <c r="D1372" s="32" t="s">
        <v>1397</v>
      </c>
      <c r="E1372" s="25" t="str">
        <f>C1372&amp;" - "&amp;D1372</f>
        <v xml:space="preserve">420803 - Traditional Chinese medicine and treatments </v>
      </c>
      <c r="F1372" s="26"/>
    </row>
    <row r="1373" spans="1:6" ht="10.5">
      <c r="A1373" s="23"/>
      <c r="B1373" s="27"/>
      <c r="C1373" s="25">
        <v>420899</v>
      </c>
      <c r="D1373" s="32" t="s">
        <v>1398</v>
      </c>
      <c r="E1373" s="25" t="str">
        <f>C1373&amp;" - "&amp;D1373</f>
        <v>420899 - Traditional, complementary and integrative medicine not elsewhere classified</v>
      </c>
      <c r="F1373" s="26"/>
    </row>
    <row r="1374" spans="1:6" ht="10.5">
      <c r="A1374" s="23"/>
      <c r="B1374" s="27"/>
      <c r="C1374" s="25"/>
      <c r="D1374" s="32"/>
      <c r="F1374" s="26"/>
    </row>
    <row r="1375" spans="1:6" ht="10.5">
      <c r="A1375" s="23"/>
      <c r="B1375" s="27"/>
      <c r="C1375" s="25"/>
      <c r="D1375" s="32"/>
      <c r="F1375" s="26"/>
    </row>
    <row r="1376" spans="1:6" ht="14.45">
      <c r="A1376" s="23"/>
      <c r="B1376" s="27">
        <v>4299</v>
      </c>
      <c r="C1376" s="29" t="s">
        <v>292</v>
      </c>
      <c r="D1376"/>
      <c r="E1376" s="25" t="s">
        <v>147</v>
      </c>
      <c r="F1376" s="26"/>
    </row>
    <row r="1377" spans="1:6" ht="10.5">
      <c r="A1377" s="23"/>
      <c r="B1377" s="27"/>
      <c r="C1377" s="25">
        <v>429999</v>
      </c>
      <c r="D1377" s="30" t="s">
        <v>1399</v>
      </c>
      <c r="E1377" s="25" t="str">
        <f t="shared" ref="E1377:E1388" si="19">C1377&amp;" - "&amp;D1377</f>
        <v>429999 - Other health sciences not elsewhere classified</v>
      </c>
      <c r="F1377" s="26"/>
    </row>
    <row r="1378" spans="1:6" ht="14.45" hidden="1">
      <c r="A1378" s="23">
        <v>43</v>
      </c>
      <c r="B1378" s="23" t="s">
        <v>293</v>
      </c>
      <c r="C1378" s="24"/>
      <c r="D1378"/>
      <c r="E1378" s="25" t="str">
        <f t="shared" si="19"/>
        <v xml:space="preserve"> - </v>
      </c>
      <c r="F1378" s="26"/>
    </row>
    <row r="1379" spans="1:6" ht="14.45" hidden="1">
      <c r="A1379" s="23"/>
      <c r="B1379" s="27">
        <v>4301</v>
      </c>
      <c r="C1379" s="29" t="s">
        <v>294</v>
      </c>
      <c r="D1379"/>
      <c r="E1379" s="25" t="str">
        <f t="shared" si="19"/>
        <v xml:space="preserve">Archaeology - </v>
      </c>
      <c r="F1379" s="26"/>
    </row>
    <row r="1380" spans="1:6" ht="10.5" hidden="1">
      <c r="A1380" s="23"/>
      <c r="B1380" s="27"/>
      <c r="C1380" s="25">
        <v>430101</v>
      </c>
      <c r="D1380" s="32" t="s">
        <v>1400</v>
      </c>
      <c r="E1380" s="25" t="str">
        <f t="shared" si="19"/>
        <v xml:space="preserve">430101 - Archaeological science </v>
      </c>
      <c r="F1380" s="26"/>
    </row>
    <row r="1381" spans="1:6" ht="10.5" hidden="1">
      <c r="A1381" s="23"/>
      <c r="B1381" s="27"/>
      <c r="C1381" s="25">
        <v>430102</v>
      </c>
      <c r="D1381" s="32" t="s">
        <v>1401</v>
      </c>
      <c r="E1381" s="25" t="str">
        <f t="shared" si="19"/>
        <v xml:space="preserve">430102 - Archaeology of Asia, Africa and the Americas </v>
      </c>
      <c r="F1381" s="26"/>
    </row>
    <row r="1382" spans="1:6" ht="10.5" hidden="1">
      <c r="A1382" s="23"/>
      <c r="B1382" s="27"/>
      <c r="C1382" s="25">
        <v>430103</v>
      </c>
      <c r="D1382" s="32" t="s">
        <v>1402</v>
      </c>
      <c r="E1382" s="25" t="str">
        <f t="shared" si="19"/>
        <v>430103 - Archaeology of Australia (excl. Aboriginal and Torres Strait Islander)</v>
      </c>
      <c r="F1382" s="26"/>
    </row>
    <row r="1383" spans="1:6" ht="10.5" hidden="1">
      <c r="A1383" s="23"/>
      <c r="B1383" s="27"/>
      <c r="C1383" s="25">
        <v>430104</v>
      </c>
      <c r="D1383" s="32" t="s">
        <v>1403</v>
      </c>
      <c r="E1383" s="25" t="str">
        <f t="shared" si="19"/>
        <v>430104 - Archaeology of Europe, the Mediterranean and the Levant</v>
      </c>
      <c r="F1383" s="26"/>
    </row>
    <row r="1384" spans="1:6" ht="10.5" hidden="1">
      <c r="A1384" s="23"/>
      <c r="B1384" s="27"/>
      <c r="C1384" s="25">
        <v>430105</v>
      </c>
      <c r="D1384" s="32" t="s">
        <v>1404</v>
      </c>
      <c r="E1384" s="25" t="str">
        <f t="shared" si="19"/>
        <v>430105 - Archaeology of New Zealand (excl. Māori)</v>
      </c>
      <c r="F1384" s="26"/>
    </row>
    <row r="1385" spans="1:6" ht="10.5" hidden="1">
      <c r="A1385" s="23"/>
      <c r="B1385" s="27"/>
      <c r="C1385" s="25">
        <v>430106</v>
      </c>
      <c r="D1385" s="32" t="s">
        <v>1405</v>
      </c>
      <c r="E1385" s="25" t="str">
        <f t="shared" si="19"/>
        <v>430106 - Digital archaeology</v>
      </c>
      <c r="F1385" s="26"/>
    </row>
    <row r="1386" spans="1:6" ht="10.5" hidden="1">
      <c r="A1386" s="23"/>
      <c r="B1386" s="27"/>
      <c r="C1386" s="25">
        <v>430107</v>
      </c>
      <c r="D1386" s="32" t="s">
        <v>1406</v>
      </c>
      <c r="E1386" s="25" t="str">
        <f t="shared" si="19"/>
        <v>430107 - Historical archaeology (incl. industrial archaeology)</v>
      </c>
      <c r="F1386" s="26"/>
    </row>
    <row r="1387" spans="1:6" ht="10.5" hidden="1">
      <c r="A1387" s="23"/>
      <c r="B1387" s="27"/>
      <c r="C1387" s="25">
        <v>430108</v>
      </c>
      <c r="D1387" s="32" t="s">
        <v>1407</v>
      </c>
      <c r="E1387" s="25" t="str">
        <f t="shared" si="19"/>
        <v xml:space="preserve">430108 - Maritime archaeology </v>
      </c>
      <c r="F1387" s="26"/>
    </row>
    <row r="1388" spans="1:6" ht="10.5" hidden="1">
      <c r="A1388" s="23"/>
      <c r="B1388" s="27"/>
      <c r="C1388" s="25">
        <v>430199</v>
      </c>
      <c r="D1388" s="32" t="s">
        <v>1408</v>
      </c>
      <c r="E1388" s="25" t="str">
        <f t="shared" si="19"/>
        <v>430199 - Archaeology not elsewhere classified</v>
      </c>
      <c r="F1388" s="26"/>
    </row>
    <row r="1389" spans="1:6" ht="14.45" hidden="1">
      <c r="A1389" s="23"/>
      <c r="B1389" s="27">
        <v>4302</v>
      </c>
      <c r="C1389" s="29" t="s">
        <v>295</v>
      </c>
      <c r="D1389"/>
      <c r="E1389" s="25" t="str">
        <f t="shared" ref="E1389:E1456" si="20">C1389&amp;" - "&amp;D1389</f>
        <v xml:space="preserve">Heritage, archive and museum studies - </v>
      </c>
      <c r="F1389" s="26"/>
    </row>
    <row r="1390" spans="1:6" ht="10.5" hidden="1">
      <c r="A1390" s="23"/>
      <c r="B1390" s="27"/>
      <c r="C1390" s="25">
        <v>430201</v>
      </c>
      <c r="D1390" s="32" t="s">
        <v>1409</v>
      </c>
      <c r="E1390" s="25" t="str">
        <f t="shared" si="20"/>
        <v>430201 - Archival, repository and related studies</v>
      </c>
      <c r="F1390" s="26"/>
    </row>
    <row r="1391" spans="1:6" ht="10.5" hidden="1">
      <c r="A1391" s="23"/>
      <c r="B1391" s="27"/>
      <c r="C1391" s="25">
        <v>430202</v>
      </c>
      <c r="D1391" s="32" t="s">
        <v>1410</v>
      </c>
      <c r="E1391" s="25" t="str">
        <f t="shared" si="20"/>
        <v>430202 - Critical heritage, museum and archive studies</v>
      </c>
      <c r="F1391" s="26"/>
    </row>
    <row r="1392" spans="1:6" ht="10.5" hidden="1">
      <c r="A1392" s="23"/>
      <c r="B1392" s="27"/>
      <c r="C1392" s="25">
        <v>430203</v>
      </c>
      <c r="D1392" s="32" t="s">
        <v>1411</v>
      </c>
      <c r="E1392" s="25" t="str">
        <f t="shared" si="20"/>
        <v>430203 - Cultural heritage management (incl. world heritage)</v>
      </c>
      <c r="F1392" s="26"/>
    </row>
    <row r="1393" spans="1:6" ht="10.5" hidden="1">
      <c r="A1393" s="23"/>
      <c r="B1393" s="27"/>
      <c r="C1393" s="25">
        <v>430204</v>
      </c>
      <c r="D1393" s="32" t="s">
        <v>1412</v>
      </c>
      <c r="E1393" s="25" t="str">
        <f t="shared" si="20"/>
        <v>430204 - Digital heritage</v>
      </c>
      <c r="F1393" s="26"/>
    </row>
    <row r="1394" spans="1:6" ht="10.5" hidden="1">
      <c r="A1394" s="23"/>
      <c r="B1394" s="27"/>
      <c r="C1394" s="25">
        <v>430205</v>
      </c>
      <c r="D1394" s="32" t="s">
        <v>1413</v>
      </c>
      <c r="E1394" s="25" t="str">
        <f t="shared" si="20"/>
        <v>430205 - Heritage and cultural conservation</v>
      </c>
      <c r="F1394" s="26"/>
    </row>
    <row r="1395" spans="1:6" ht="10.5" hidden="1">
      <c r="A1395" s="23"/>
      <c r="B1395" s="27"/>
      <c r="C1395" s="25">
        <v>430206</v>
      </c>
      <c r="D1395" s="32" t="s">
        <v>1414</v>
      </c>
      <c r="E1395" s="25" t="str">
        <f t="shared" si="20"/>
        <v>430206 - Heritage collections and interpretations</v>
      </c>
      <c r="F1395" s="26"/>
    </row>
    <row r="1396" spans="1:6" ht="10.5" hidden="1">
      <c r="A1396" s="23"/>
      <c r="B1396" s="27"/>
      <c r="C1396" s="25">
        <v>430207</v>
      </c>
      <c r="D1396" s="32" t="s">
        <v>1415</v>
      </c>
      <c r="E1396" s="25" t="str">
        <f t="shared" si="20"/>
        <v>430207 - Heritage tourism, visitor and audience studies</v>
      </c>
      <c r="F1396" s="26"/>
    </row>
    <row r="1397" spans="1:6" ht="10.5" hidden="1">
      <c r="A1397" s="23"/>
      <c r="B1397" s="27"/>
      <c r="C1397" s="25">
        <v>430208</v>
      </c>
      <c r="D1397" s="32" t="s">
        <v>1416</v>
      </c>
      <c r="E1397" s="25" t="str">
        <f t="shared" si="20"/>
        <v>430208 - Intangible heritage</v>
      </c>
      <c r="F1397" s="26"/>
    </row>
    <row r="1398" spans="1:6" ht="10.5" hidden="1">
      <c r="A1398" s="23"/>
      <c r="B1398" s="27"/>
      <c r="C1398" s="25">
        <v>430209</v>
      </c>
      <c r="D1398" s="32" t="s">
        <v>1417</v>
      </c>
      <c r="E1398" s="25" t="str">
        <f t="shared" si="20"/>
        <v>430209 - Materials conservation</v>
      </c>
      <c r="F1398" s="26"/>
    </row>
    <row r="1399" spans="1:6" ht="10.5" hidden="1">
      <c r="A1399" s="23"/>
      <c r="B1399" s="27"/>
      <c r="C1399" s="25">
        <v>430299</v>
      </c>
      <c r="D1399" s="32" t="s">
        <v>1418</v>
      </c>
      <c r="E1399" s="25" t="str">
        <f t="shared" si="20"/>
        <v>430299 - Heritage, archive and museum studies not elsewhere classified</v>
      </c>
      <c r="F1399" s="26"/>
    </row>
    <row r="1400" spans="1:6" ht="14.45" hidden="1">
      <c r="A1400" s="23"/>
      <c r="B1400" s="27">
        <v>4303</v>
      </c>
      <c r="C1400" s="29" t="s">
        <v>296</v>
      </c>
      <c r="D1400"/>
      <c r="E1400" s="25" t="str">
        <f t="shared" si="20"/>
        <v xml:space="preserve">Historical studies - </v>
      </c>
      <c r="F1400" s="26"/>
    </row>
    <row r="1401" spans="1:6" ht="10.5" hidden="1">
      <c r="A1401" s="23"/>
      <c r="B1401" s="27"/>
      <c r="C1401" s="25">
        <v>430301</v>
      </c>
      <c r="D1401" s="32" t="s">
        <v>1419</v>
      </c>
      <c r="E1401" s="25" t="str">
        <f t="shared" si="20"/>
        <v>430301 - Asian history</v>
      </c>
      <c r="F1401" s="26"/>
    </row>
    <row r="1402" spans="1:6" ht="10.5" hidden="1">
      <c r="A1402" s="23"/>
      <c r="B1402" s="27"/>
      <c r="C1402" s="25">
        <v>430302</v>
      </c>
      <c r="D1402" s="32" t="s">
        <v>1420</v>
      </c>
      <c r="E1402" s="25" t="str">
        <f t="shared" si="20"/>
        <v xml:space="preserve">430302 - Australian history </v>
      </c>
      <c r="F1402" s="26"/>
    </row>
    <row r="1403" spans="1:6" ht="10.5" hidden="1">
      <c r="A1403" s="23"/>
      <c r="B1403" s="27"/>
      <c r="C1403" s="25">
        <v>430303</v>
      </c>
      <c r="D1403" s="32" t="s">
        <v>1421</v>
      </c>
      <c r="E1403" s="25" t="str">
        <f t="shared" si="20"/>
        <v>430303 - Biography</v>
      </c>
      <c r="F1403" s="26"/>
    </row>
    <row r="1404" spans="1:6" ht="10.5" hidden="1">
      <c r="A1404" s="23"/>
      <c r="B1404" s="27"/>
      <c r="C1404" s="25">
        <v>430304</v>
      </c>
      <c r="D1404" s="32" t="s">
        <v>1422</v>
      </c>
      <c r="E1404" s="25" t="str">
        <f t="shared" si="20"/>
        <v>430304 - British history</v>
      </c>
      <c r="F1404" s="26"/>
    </row>
    <row r="1405" spans="1:6" ht="10.5" hidden="1">
      <c r="A1405" s="23"/>
      <c r="B1405" s="27"/>
      <c r="C1405" s="25">
        <v>430305</v>
      </c>
      <c r="D1405" s="32" t="s">
        <v>1423</v>
      </c>
      <c r="E1405" s="25" t="str">
        <f t="shared" si="20"/>
        <v>430305 - Classical Greek and Roman history</v>
      </c>
      <c r="F1405" s="26"/>
    </row>
    <row r="1406" spans="1:6" ht="10.5" hidden="1">
      <c r="A1406" s="23"/>
      <c r="B1406" s="27"/>
      <c r="C1406" s="25">
        <v>430306</v>
      </c>
      <c r="D1406" s="32" t="s">
        <v>1424</v>
      </c>
      <c r="E1406" s="25" t="str">
        <f t="shared" si="20"/>
        <v>430306 - Digital history</v>
      </c>
      <c r="F1406" s="26"/>
    </row>
    <row r="1407" spans="1:6" ht="10.5" hidden="1">
      <c r="A1407" s="23"/>
      <c r="B1407" s="27"/>
      <c r="C1407" s="25">
        <v>430307</v>
      </c>
      <c r="D1407" s="32" t="s">
        <v>1425</v>
      </c>
      <c r="E1407" s="25" t="str">
        <f t="shared" si="20"/>
        <v>430307 - Environmental history</v>
      </c>
      <c r="F1407" s="26"/>
    </row>
    <row r="1408" spans="1:6" ht="10.5" hidden="1">
      <c r="A1408" s="23"/>
      <c r="B1408" s="27"/>
      <c r="C1408" s="25">
        <v>430308</v>
      </c>
      <c r="D1408" s="32" t="s">
        <v>1426</v>
      </c>
      <c r="E1408" s="25" t="str">
        <f t="shared" si="20"/>
        <v>430308 - European history (excl. British, classical Greek and Roman)</v>
      </c>
      <c r="F1408" s="26"/>
    </row>
    <row r="1409" spans="1:6" ht="10.5" hidden="1">
      <c r="A1409" s="23"/>
      <c r="B1409" s="27"/>
      <c r="C1409" s="25">
        <v>430309</v>
      </c>
      <c r="D1409" s="32" t="s">
        <v>1427</v>
      </c>
      <c r="E1409" s="25" t="str">
        <f t="shared" si="20"/>
        <v>430309 - Gender history</v>
      </c>
      <c r="F1409" s="26"/>
    </row>
    <row r="1410" spans="1:6" ht="10.5" hidden="1">
      <c r="A1410" s="23"/>
      <c r="B1410" s="27"/>
      <c r="C1410" s="25">
        <v>430310</v>
      </c>
      <c r="D1410" s="32" t="s">
        <v>1428</v>
      </c>
      <c r="E1410" s="25" t="str">
        <f t="shared" si="20"/>
        <v>430310 - Global and world history</v>
      </c>
      <c r="F1410" s="26"/>
    </row>
    <row r="1411" spans="1:6" ht="10.5" hidden="1">
      <c r="A1411" s="23"/>
      <c r="B1411" s="27"/>
      <c r="C1411" s="25">
        <v>430311</v>
      </c>
      <c r="D1411" s="32" t="s">
        <v>1429</v>
      </c>
      <c r="E1411" s="25" t="str">
        <f t="shared" si="20"/>
        <v>430311 - Historical studies of crime</v>
      </c>
      <c r="F1411" s="26"/>
    </row>
    <row r="1412" spans="1:6" ht="10.5" hidden="1">
      <c r="A1412" s="23"/>
      <c r="B1412" s="27"/>
      <c r="C1412" s="25">
        <v>430312</v>
      </c>
      <c r="D1412" s="32" t="s">
        <v>1430</v>
      </c>
      <c r="E1412" s="25" t="str">
        <f t="shared" si="20"/>
        <v>430312 - Histories of race</v>
      </c>
      <c r="F1412" s="26"/>
    </row>
    <row r="1413" spans="1:6" ht="10.5" hidden="1">
      <c r="A1413" s="23"/>
      <c r="B1413" s="27"/>
      <c r="C1413" s="25">
        <v>430313</v>
      </c>
      <c r="D1413" s="32" t="s">
        <v>1431</v>
      </c>
      <c r="E1413" s="25" t="str">
        <f t="shared" si="20"/>
        <v>430313 - History of empires, imperialism and colonialism</v>
      </c>
      <c r="F1413" s="26"/>
    </row>
    <row r="1414" spans="1:6" ht="10.5" hidden="1">
      <c r="A1414" s="23"/>
      <c r="B1414" s="27"/>
      <c r="C1414" s="25">
        <v>430314</v>
      </c>
      <c r="D1414" s="32" t="s">
        <v>1432</v>
      </c>
      <c r="E1414" s="25" t="str">
        <f t="shared" si="20"/>
        <v>430314 - History of religion</v>
      </c>
      <c r="F1414" s="26"/>
    </row>
    <row r="1415" spans="1:6" ht="10.5" hidden="1">
      <c r="A1415" s="23"/>
      <c r="B1415" s="27"/>
      <c r="C1415" s="25">
        <v>430315</v>
      </c>
      <c r="D1415" s="32" t="s">
        <v>1433</v>
      </c>
      <c r="E1415" s="25" t="str">
        <f t="shared" si="20"/>
        <v>430315 - History of the pacific</v>
      </c>
      <c r="F1415" s="26"/>
    </row>
    <row r="1416" spans="1:6" ht="10.5" hidden="1">
      <c r="A1416" s="23"/>
      <c r="B1416" s="27"/>
      <c r="C1416" s="25">
        <v>430316</v>
      </c>
      <c r="D1416" s="32" t="s">
        <v>1434</v>
      </c>
      <c r="E1416" s="25" t="str">
        <f t="shared" si="20"/>
        <v>430316 - International history</v>
      </c>
      <c r="F1416" s="26"/>
    </row>
    <row r="1417" spans="1:6" ht="10.5" hidden="1">
      <c r="A1417" s="23"/>
      <c r="B1417" s="27"/>
      <c r="C1417" s="25">
        <v>430317</v>
      </c>
      <c r="D1417" s="32" t="s">
        <v>1435</v>
      </c>
      <c r="E1417" s="25" t="str">
        <f t="shared" si="20"/>
        <v>430317 - Latin and South American history</v>
      </c>
      <c r="F1417" s="26"/>
    </row>
    <row r="1418" spans="1:6" ht="10.5" hidden="1">
      <c r="A1418" s="23"/>
      <c r="B1418" s="27"/>
      <c r="C1418" s="25">
        <v>430318</v>
      </c>
      <c r="D1418" s="32" t="s">
        <v>1436</v>
      </c>
      <c r="E1418" s="25" t="str">
        <f t="shared" si="20"/>
        <v>430318 - Middle Eastern and North African history</v>
      </c>
      <c r="F1418" s="26"/>
    </row>
    <row r="1419" spans="1:6" ht="10.5" hidden="1">
      <c r="A1419" s="23"/>
      <c r="B1419" s="27"/>
      <c r="C1419" s="25">
        <v>430319</v>
      </c>
      <c r="D1419" s="32" t="s">
        <v>1437</v>
      </c>
      <c r="E1419" s="25" t="str">
        <f t="shared" si="20"/>
        <v>430319 - Migration history</v>
      </c>
      <c r="F1419" s="26"/>
    </row>
    <row r="1420" spans="1:6" ht="10.5" hidden="1">
      <c r="A1420" s="23"/>
      <c r="B1420" s="27"/>
      <c r="C1420" s="25">
        <v>430320</v>
      </c>
      <c r="D1420" s="32" t="s">
        <v>1438</v>
      </c>
      <c r="E1420" s="25" t="str">
        <f t="shared" si="20"/>
        <v>430320 - New Zealand history</v>
      </c>
      <c r="F1420" s="26"/>
    </row>
    <row r="1421" spans="1:6" ht="10.5" hidden="1">
      <c r="A1421" s="23"/>
      <c r="B1421" s="27"/>
      <c r="C1421" s="25">
        <v>430321</v>
      </c>
      <c r="D1421" s="32" t="s">
        <v>1439</v>
      </c>
      <c r="E1421" s="25" t="str">
        <f t="shared" si="20"/>
        <v>430321 - North American history</v>
      </c>
      <c r="F1421" s="26"/>
    </row>
    <row r="1422" spans="1:6" ht="10.5" hidden="1">
      <c r="A1422" s="23"/>
      <c r="B1422" s="27"/>
      <c r="C1422" s="25">
        <v>430322</v>
      </c>
      <c r="D1422" s="32" t="s">
        <v>1440</v>
      </c>
      <c r="E1422" s="25" t="str">
        <f t="shared" si="20"/>
        <v>430322 - Sub-Saharan African history</v>
      </c>
      <c r="F1422" s="26"/>
    </row>
    <row r="1423" spans="1:6" ht="10.5" hidden="1">
      <c r="A1423" s="23"/>
      <c r="B1423" s="27"/>
      <c r="C1423" s="25">
        <v>430323</v>
      </c>
      <c r="D1423" s="32" t="s">
        <v>1441</v>
      </c>
      <c r="E1423" s="25" t="str">
        <f t="shared" si="20"/>
        <v>430323 - Transnational history</v>
      </c>
      <c r="F1423" s="26"/>
    </row>
    <row r="1424" spans="1:6" ht="10.5" hidden="1">
      <c r="A1424" s="23"/>
      <c r="B1424" s="27"/>
      <c r="C1424" s="25">
        <v>430399</v>
      </c>
      <c r="D1424" s="32" t="s">
        <v>1442</v>
      </c>
      <c r="E1424" s="25" t="str">
        <f t="shared" si="20"/>
        <v>430399 - Historical studies not elsewhere classified</v>
      </c>
      <c r="F1424" s="26"/>
    </row>
    <row r="1425" spans="1:6" ht="14.45" hidden="1">
      <c r="A1425" s="24"/>
      <c r="B1425" s="27">
        <v>4399</v>
      </c>
      <c r="C1425" s="29" t="s">
        <v>297</v>
      </c>
      <c r="D1425"/>
      <c r="E1425" s="25" t="str">
        <f t="shared" si="20"/>
        <v xml:space="preserve">Other history, heritage and archaeology - </v>
      </c>
      <c r="F1425" s="26"/>
    </row>
    <row r="1426" spans="1:6" ht="10.5" hidden="1">
      <c r="A1426" s="24"/>
      <c r="B1426" s="27"/>
      <c r="C1426" s="25">
        <v>439999</v>
      </c>
      <c r="D1426" s="30" t="s">
        <v>1443</v>
      </c>
      <c r="E1426" s="25" t="str">
        <f t="shared" si="20"/>
        <v>439999 - Other history, heritage and archaeology not elsewhere classified</v>
      </c>
      <c r="F1426" s="26"/>
    </row>
    <row r="1427" spans="1:6" ht="10.5">
      <c r="A1427" s="24"/>
      <c r="B1427" s="27"/>
      <c r="C1427" s="25"/>
      <c r="D1427" s="30"/>
      <c r="F1427" s="26"/>
    </row>
    <row r="1428" spans="1:6" ht="10.5">
      <c r="A1428" s="24"/>
      <c r="B1428" s="27"/>
      <c r="C1428" s="25"/>
      <c r="D1428" s="30"/>
      <c r="F1428" s="26"/>
    </row>
    <row r="1429" spans="1:6" ht="14.45">
      <c r="A1429" s="23">
        <v>44</v>
      </c>
      <c r="B1429" s="23" t="s">
        <v>298</v>
      </c>
      <c r="C1429" s="24"/>
      <c r="D1429"/>
      <c r="E1429" s="25" t="str">
        <f t="shared" si="20"/>
        <v xml:space="preserve"> - </v>
      </c>
      <c r="F1429" s="26"/>
    </row>
    <row r="1430" spans="1:6" ht="14.45">
      <c r="A1430" s="23"/>
      <c r="B1430" s="27">
        <v>4401</v>
      </c>
      <c r="C1430" s="29" t="s">
        <v>28</v>
      </c>
      <c r="D1430"/>
      <c r="E1430" s="25" t="s">
        <v>28</v>
      </c>
      <c r="F1430" s="26"/>
    </row>
    <row r="1431" spans="1:6" ht="10.5">
      <c r="A1431" s="23"/>
      <c r="B1431" s="27"/>
      <c r="C1431" s="25">
        <v>440101</v>
      </c>
      <c r="D1431" s="30" t="s">
        <v>1444</v>
      </c>
      <c r="E1431" s="25" t="str">
        <f t="shared" si="20"/>
        <v>440101 - Anthropology of development</v>
      </c>
      <c r="F1431" s="26"/>
    </row>
    <row r="1432" spans="1:6" ht="10.5">
      <c r="A1432" s="23"/>
      <c r="B1432" s="27"/>
      <c r="C1432" s="25">
        <v>440102</v>
      </c>
      <c r="D1432" s="30" t="s">
        <v>1445</v>
      </c>
      <c r="E1432" s="25" t="str">
        <f t="shared" si="20"/>
        <v>440102 - Anthropology of gender and sexuality</v>
      </c>
      <c r="F1432" s="26"/>
    </row>
    <row r="1433" spans="1:6" ht="10.5">
      <c r="A1433" s="23"/>
      <c r="B1433" s="27"/>
      <c r="C1433" s="25">
        <v>440103</v>
      </c>
      <c r="D1433" s="30" t="s">
        <v>1446</v>
      </c>
      <c r="E1433" s="25" t="str">
        <f t="shared" si="20"/>
        <v xml:space="preserve">440103 - Biological (physical) anthropology </v>
      </c>
      <c r="F1433" s="26"/>
    </row>
    <row r="1434" spans="1:6" ht="10.5">
      <c r="A1434" s="23"/>
      <c r="B1434" s="27"/>
      <c r="C1434" s="25">
        <v>440104</v>
      </c>
      <c r="D1434" s="30" t="s">
        <v>1447</v>
      </c>
      <c r="E1434" s="25" t="str">
        <f t="shared" si="20"/>
        <v xml:space="preserve">440104 - Environmental anthropology </v>
      </c>
      <c r="F1434" s="26"/>
    </row>
    <row r="1435" spans="1:6" ht="10.5">
      <c r="A1435" s="23"/>
      <c r="B1435" s="27"/>
      <c r="C1435" s="25">
        <v>440105</v>
      </c>
      <c r="D1435" s="30" t="s">
        <v>1448</v>
      </c>
      <c r="E1435" s="25" t="str">
        <f t="shared" si="20"/>
        <v>440105 - Linguistic anthropology</v>
      </c>
      <c r="F1435" s="26"/>
    </row>
    <row r="1436" spans="1:6" ht="10.5">
      <c r="A1436" s="23"/>
      <c r="B1436" s="27"/>
      <c r="C1436" s="25">
        <v>440106</v>
      </c>
      <c r="D1436" s="30" t="s">
        <v>1449</v>
      </c>
      <c r="E1436" s="25" t="str">
        <f t="shared" si="20"/>
        <v xml:space="preserve">440106 - Medical anthropology </v>
      </c>
      <c r="F1436" s="26"/>
    </row>
    <row r="1437" spans="1:6" ht="10.5">
      <c r="A1437" s="23"/>
      <c r="B1437" s="27"/>
      <c r="C1437" s="25">
        <v>440107</v>
      </c>
      <c r="D1437" s="30" t="s">
        <v>1450</v>
      </c>
      <c r="E1437" s="25" t="str">
        <f t="shared" si="20"/>
        <v xml:space="preserve">440107 - Social and cultural anthropology </v>
      </c>
      <c r="F1437" s="26"/>
    </row>
    <row r="1438" spans="1:6" ht="10.5">
      <c r="A1438" s="23"/>
      <c r="B1438" s="27"/>
      <c r="C1438" s="25">
        <v>440199</v>
      </c>
      <c r="D1438" s="30" t="s">
        <v>1451</v>
      </c>
      <c r="E1438" s="25" t="str">
        <f t="shared" si="20"/>
        <v>440199 - Anthropology not elsewhere classified</v>
      </c>
      <c r="F1438" s="26"/>
    </row>
    <row r="1439" spans="1:6" ht="10.5">
      <c r="A1439" s="23"/>
      <c r="B1439" s="27"/>
      <c r="C1439" s="25"/>
      <c r="D1439" s="30"/>
      <c r="F1439" s="26"/>
    </row>
    <row r="1440" spans="1:6" ht="10.5">
      <c r="A1440" s="23"/>
      <c r="B1440" s="27"/>
      <c r="C1440" s="25"/>
      <c r="D1440" s="30"/>
      <c r="F1440" s="26"/>
    </row>
    <row r="1441" spans="1:6" ht="14.45">
      <c r="A1441" s="23"/>
      <c r="B1441" s="27">
        <v>4402</v>
      </c>
      <c r="C1441" s="29" t="s">
        <v>45</v>
      </c>
      <c r="D1441"/>
      <c r="E1441" s="25" t="s">
        <v>45</v>
      </c>
      <c r="F1441" s="26"/>
    </row>
    <row r="1442" spans="1:6" ht="10.5">
      <c r="A1442" s="23"/>
      <c r="B1442" s="27"/>
      <c r="C1442" s="25">
        <v>440201</v>
      </c>
      <c r="D1442" s="30" t="s">
        <v>1452</v>
      </c>
      <c r="E1442" s="25" t="str">
        <f t="shared" si="20"/>
        <v>440201 - Causes and prevention of crime</v>
      </c>
      <c r="F1442" s="26"/>
    </row>
    <row r="1443" spans="1:6" ht="10.5">
      <c r="A1443" s="23"/>
      <c r="B1443" s="27"/>
      <c r="C1443" s="25">
        <v>440202</v>
      </c>
      <c r="D1443" s="30" t="s">
        <v>1453</v>
      </c>
      <c r="E1443" s="25" t="str">
        <f t="shared" si="20"/>
        <v>440202 - Correctional theory, offender treatment and rehabilitation</v>
      </c>
      <c r="F1443" s="26"/>
    </row>
    <row r="1444" spans="1:6" ht="10.5">
      <c r="A1444" s="23"/>
      <c r="B1444" s="27"/>
      <c r="C1444" s="25">
        <v>440203</v>
      </c>
      <c r="D1444" s="30" t="s">
        <v>1454</v>
      </c>
      <c r="E1444" s="25" t="str">
        <f t="shared" si="20"/>
        <v>440203 - Courts and sentencing</v>
      </c>
      <c r="F1444" s="26"/>
    </row>
    <row r="1445" spans="1:6" ht="10.5">
      <c r="A1445" s="23"/>
      <c r="B1445" s="27"/>
      <c r="C1445" s="25">
        <v>440204</v>
      </c>
      <c r="D1445" s="30" t="s">
        <v>1455</v>
      </c>
      <c r="E1445" s="25" t="str">
        <f t="shared" si="20"/>
        <v xml:space="preserve">440204 - Crime and social justice </v>
      </c>
      <c r="F1445" s="26"/>
    </row>
    <row r="1446" spans="1:6" ht="10.5">
      <c r="A1446" s="23"/>
      <c r="B1446" s="27"/>
      <c r="C1446" s="25">
        <v>440205</v>
      </c>
      <c r="D1446" s="30" t="s">
        <v>1456</v>
      </c>
      <c r="E1446" s="25" t="str">
        <f t="shared" si="20"/>
        <v>440205 - Criminological theories</v>
      </c>
      <c r="F1446" s="26"/>
    </row>
    <row r="1447" spans="1:6" ht="10.5">
      <c r="A1447" s="23"/>
      <c r="B1447" s="27"/>
      <c r="C1447" s="25">
        <v>440206</v>
      </c>
      <c r="D1447" s="30" t="s">
        <v>1457</v>
      </c>
      <c r="E1447" s="25" t="str">
        <f t="shared" si="20"/>
        <v>440206 - Critical approaches to crime</v>
      </c>
      <c r="F1447" s="26"/>
    </row>
    <row r="1448" spans="1:6" ht="10.5">
      <c r="A1448" s="23"/>
      <c r="B1448" s="27"/>
      <c r="C1448" s="25">
        <v>440207</v>
      </c>
      <c r="D1448" s="30" t="s">
        <v>1458</v>
      </c>
      <c r="E1448" s="25" t="str">
        <f t="shared" si="20"/>
        <v>440207 - Cybercrime</v>
      </c>
      <c r="F1448" s="26"/>
    </row>
    <row r="1449" spans="1:6" ht="10.5">
      <c r="A1449" s="23"/>
      <c r="B1449" s="27"/>
      <c r="C1449" s="25">
        <v>440208</v>
      </c>
      <c r="D1449" s="30" t="s">
        <v>1459</v>
      </c>
      <c r="E1449" s="25" t="str">
        <f t="shared" si="20"/>
        <v>440208 - Environmental crime</v>
      </c>
      <c r="F1449" s="26"/>
    </row>
    <row r="1450" spans="1:6" ht="10.5">
      <c r="A1450" s="23"/>
      <c r="B1450" s="27"/>
      <c r="C1450" s="25">
        <v>440209</v>
      </c>
      <c r="D1450" s="30" t="s">
        <v>1460</v>
      </c>
      <c r="E1450" s="25" t="str">
        <f t="shared" si="20"/>
        <v>440209 - Gender and crime</v>
      </c>
      <c r="F1450" s="26"/>
    </row>
    <row r="1451" spans="1:6" ht="10.5">
      <c r="A1451" s="23"/>
      <c r="B1451" s="27"/>
      <c r="C1451" s="25">
        <v>440210</v>
      </c>
      <c r="D1451" s="30" t="s">
        <v>1461</v>
      </c>
      <c r="E1451" s="25" t="str">
        <f t="shared" si="20"/>
        <v>440210 - Organised crime</v>
      </c>
      <c r="F1451" s="26"/>
    </row>
    <row r="1452" spans="1:6" ht="10.5">
      <c r="A1452" s="23"/>
      <c r="B1452" s="27"/>
      <c r="C1452" s="25">
        <v>440211</v>
      </c>
      <c r="D1452" s="30" t="s">
        <v>1462</v>
      </c>
      <c r="E1452" s="25" t="str">
        <f t="shared" si="20"/>
        <v xml:space="preserve">440211 - Police administration, procedures and practice </v>
      </c>
      <c r="F1452" s="26"/>
    </row>
    <row r="1453" spans="1:6" ht="10.5">
      <c r="A1453" s="23"/>
      <c r="B1453" s="27"/>
      <c r="C1453" s="25">
        <v>440212</v>
      </c>
      <c r="D1453" s="30" t="s">
        <v>1463</v>
      </c>
      <c r="E1453" s="25" t="str">
        <f t="shared" si="20"/>
        <v xml:space="preserve">440212 - Private policing and security services </v>
      </c>
      <c r="F1453" s="26"/>
    </row>
    <row r="1454" spans="1:6" ht="10.5">
      <c r="A1454" s="23"/>
      <c r="B1454" s="27"/>
      <c r="C1454" s="25">
        <v>440213</v>
      </c>
      <c r="D1454" s="30" t="s">
        <v>1464</v>
      </c>
      <c r="E1454" s="25" t="str">
        <f t="shared" si="20"/>
        <v>440213 - Race/ethnicity and crime</v>
      </c>
      <c r="F1454" s="26"/>
    </row>
    <row r="1455" spans="1:6" ht="10.5">
      <c r="A1455" s="23"/>
      <c r="B1455" s="27"/>
      <c r="C1455" s="25">
        <v>440214</v>
      </c>
      <c r="D1455" s="30" t="s">
        <v>1465</v>
      </c>
      <c r="E1455" s="25" t="str">
        <f t="shared" si="20"/>
        <v>440214 - Sociological studies of crime</v>
      </c>
      <c r="F1455" s="26"/>
    </row>
    <row r="1456" spans="1:6" ht="10.5">
      <c r="A1456" s="23"/>
      <c r="B1456" s="27"/>
      <c r="C1456" s="25">
        <v>440215</v>
      </c>
      <c r="D1456" s="30" t="s">
        <v>1466</v>
      </c>
      <c r="E1456" s="25" t="str">
        <f t="shared" si="20"/>
        <v>440215 - State crime</v>
      </c>
      <c r="F1456" s="26"/>
    </row>
    <row r="1457" spans="1:6" ht="10.5">
      <c r="A1457" s="23"/>
      <c r="B1457" s="27"/>
      <c r="C1457" s="25">
        <v>440216</v>
      </c>
      <c r="D1457" s="30" t="s">
        <v>1467</v>
      </c>
      <c r="E1457" s="25" t="str">
        <f t="shared" ref="E1457:E1529" si="21">C1457&amp;" - "&amp;D1457</f>
        <v>440216 - Technology, crime and surveillance</v>
      </c>
      <c r="F1457" s="26"/>
    </row>
    <row r="1458" spans="1:6" ht="10.5">
      <c r="A1458" s="23"/>
      <c r="B1458" s="27"/>
      <c r="C1458" s="25">
        <v>440217</v>
      </c>
      <c r="D1458" s="30" t="s">
        <v>1468</v>
      </c>
      <c r="E1458" s="25" t="str">
        <f t="shared" si="21"/>
        <v>440217 - Terrorism</v>
      </c>
      <c r="F1458" s="26"/>
    </row>
    <row r="1459" spans="1:6" ht="10.5">
      <c r="A1459" s="23"/>
      <c r="B1459" s="27"/>
      <c r="C1459" s="25">
        <v>440218</v>
      </c>
      <c r="D1459" s="30" t="s">
        <v>1469</v>
      </c>
      <c r="E1459" s="25" t="str">
        <f t="shared" si="21"/>
        <v>440218 - Victims</v>
      </c>
      <c r="F1459" s="26"/>
    </row>
    <row r="1460" spans="1:6" ht="10.5">
      <c r="A1460" s="23"/>
      <c r="B1460" s="27"/>
      <c r="C1460" s="25">
        <v>440219</v>
      </c>
      <c r="D1460" s="30" t="s">
        <v>1470</v>
      </c>
      <c r="E1460" s="25" t="str">
        <f t="shared" si="21"/>
        <v>440219 - White collar crime</v>
      </c>
      <c r="F1460" s="26"/>
    </row>
    <row r="1461" spans="1:6" ht="10.5">
      <c r="A1461" s="23"/>
      <c r="B1461" s="27"/>
      <c r="C1461" s="25">
        <v>440299</v>
      </c>
      <c r="D1461" s="30" t="s">
        <v>1471</v>
      </c>
      <c r="E1461" s="25" t="str">
        <f t="shared" si="21"/>
        <v xml:space="preserve">440299 - Criminology not elsewhere classified </v>
      </c>
      <c r="F1461" s="26"/>
    </row>
    <row r="1462" spans="1:6" ht="10.5">
      <c r="A1462" s="23"/>
      <c r="B1462" s="27"/>
      <c r="C1462" s="25"/>
      <c r="D1462" s="30"/>
      <c r="F1462" s="26"/>
    </row>
    <row r="1463" spans="1:6" ht="10.5">
      <c r="A1463" s="23"/>
      <c r="B1463" s="27"/>
      <c r="C1463" s="25"/>
      <c r="D1463" s="30"/>
      <c r="F1463" s="26"/>
    </row>
    <row r="1464" spans="1:6" ht="14.45">
      <c r="A1464" s="23"/>
      <c r="B1464" s="27">
        <v>4403</v>
      </c>
      <c r="C1464" s="29" t="s">
        <v>62</v>
      </c>
      <c r="D1464"/>
      <c r="E1464" s="25" t="s">
        <v>62</v>
      </c>
      <c r="F1464" s="26"/>
    </row>
    <row r="1465" spans="1:6" ht="10.5">
      <c r="A1465" s="23"/>
      <c r="B1465" s="27"/>
      <c r="C1465" s="25">
        <v>440301</v>
      </c>
      <c r="D1465" s="30" t="s">
        <v>1472</v>
      </c>
      <c r="E1465" s="25" t="str">
        <f t="shared" si="21"/>
        <v xml:space="preserve">440301 - Family and household studies </v>
      </c>
      <c r="F1465" s="26"/>
    </row>
    <row r="1466" spans="1:6" ht="10.5">
      <c r="A1466" s="23"/>
      <c r="B1466" s="27"/>
      <c r="C1466" s="25">
        <v>440302</v>
      </c>
      <c r="D1466" s="30" t="s">
        <v>1473</v>
      </c>
      <c r="E1466" s="25" t="str">
        <f t="shared" si="21"/>
        <v>440302 - Fertility</v>
      </c>
      <c r="F1466" s="26"/>
    </row>
    <row r="1467" spans="1:6" ht="10.5">
      <c r="A1467" s="23"/>
      <c r="B1467" s="27"/>
      <c r="C1467" s="25">
        <v>440303</v>
      </c>
      <c r="D1467" s="30" t="s">
        <v>1474</v>
      </c>
      <c r="E1467" s="25" t="str">
        <f t="shared" si="21"/>
        <v>440303 - Migration</v>
      </c>
      <c r="F1467" s="26"/>
    </row>
    <row r="1468" spans="1:6" ht="10.5">
      <c r="A1468" s="23"/>
      <c r="B1468" s="27"/>
      <c r="C1468" s="25">
        <v>440304</v>
      </c>
      <c r="D1468" s="30" t="s">
        <v>1475</v>
      </c>
      <c r="E1468" s="25" t="str">
        <f t="shared" si="21"/>
        <v>440304 - Mortality</v>
      </c>
      <c r="F1468" s="26"/>
    </row>
    <row r="1469" spans="1:6" ht="10.5">
      <c r="A1469" s="23"/>
      <c r="B1469" s="27"/>
      <c r="C1469" s="25">
        <v>440305</v>
      </c>
      <c r="D1469" s="30" t="s">
        <v>1476</v>
      </c>
      <c r="E1469" s="25" t="str">
        <f t="shared" si="21"/>
        <v xml:space="preserve">440305 - Population trends and policies </v>
      </c>
      <c r="F1469" s="26"/>
    </row>
    <row r="1470" spans="1:6" ht="10.5">
      <c r="A1470" s="23"/>
      <c r="B1470" s="27"/>
      <c r="C1470" s="25">
        <v>440399</v>
      </c>
      <c r="D1470" s="30" t="s">
        <v>1477</v>
      </c>
      <c r="E1470" s="25" t="str">
        <f t="shared" si="21"/>
        <v>440399 - Demography not elsewhere classified</v>
      </c>
      <c r="F1470" s="26"/>
    </row>
    <row r="1471" spans="1:6" ht="10.5">
      <c r="A1471" s="23"/>
      <c r="B1471" s="27"/>
      <c r="C1471" s="25"/>
      <c r="D1471" s="30"/>
      <c r="F1471" s="26"/>
    </row>
    <row r="1472" spans="1:6" ht="10.5">
      <c r="A1472" s="23"/>
      <c r="B1472" s="27"/>
      <c r="C1472" s="25"/>
      <c r="D1472" s="30"/>
      <c r="F1472" s="26"/>
    </row>
    <row r="1473" spans="1:6" ht="14.45">
      <c r="A1473" s="23"/>
      <c r="B1473" s="27">
        <v>4404</v>
      </c>
      <c r="C1473" s="29" t="s">
        <v>299</v>
      </c>
      <c r="D1473"/>
      <c r="E1473" s="25" t="s">
        <v>79</v>
      </c>
      <c r="F1473" s="26"/>
    </row>
    <row r="1474" spans="1:6" ht="10.5">
      <c r="A1474" s="23"/>
      <c r="B1474" s="27"/>
      <c r="C1474" s="25">
        <v>440401</v>
      </c>
      <c r="D1474" s="30" t="s">
        <v>1478</v>
      </c>
      <c r="E1474" s="25" t="str">
        <f t="shared" si="21"/>
        <v>440401 - Development cooperation</v>
      </c>
      <c r="F1474" s="26"/>
    </row>
    <row r="1475" spans="1:6" ht="10.5">
      <c r="A1475" s="23"/>
      <c r="B1475" s="27"/>
      <c r="C1475" s="25">
        <v>440402</v>
      </c>
      <c r="D1475" s="30" t="s">
        <v>1479</v>
      </c>
      <c r="E1475" s="25" t="str">
        <f t="shared" si="21"/>
        <v>440402 - Humanitarian disasters, conflict and peacebuilding</v>
      </c>
      <c r="F1475" s="26"/>
    </row>
    <row r="1476" spans="1:6" ht="10.5">
      <c r="A1476" s="23"/>
      <c r="B1476" s="27"/>
      <c r="C1476" s="25">
        <v>440403</v>
      </c>
      <c r="D1476" s="30" t="s">
        <v>1480</v>
      </c>
      <c r="E1476" s="25" t="str">
        <f t="shared" si="21"/>
        <v xml:space="preserve">440403 - Labour, migration and development </v>
      </c>
      <c r="F1476" s="26"/>
    </row>
    <row r="1477" spans="1:6" ht="10.5">
      <c r="A1477" s="23"/>
      <c r="B1477" s="27"/>
      <c r="C1477" s="25">
        <v>440404</v>
      </c>
      <c r="D1477" s="30" t="s">
        <v>1481</v>
      </c>
      <c r="E1477" s="25" t="str">
        <f t="shared" si="21"/>
        <v>440404 - Political economy and social change</v>
      </c>
      <c r="F1477" s="26"/>
    </row>
    <row r="1478" spans="1:6" ht="10.5">
      <c r="A1478" s="23"/>
      <c r="B1478" s="27"/>
      <c r="C1478" s="25">
        <v>440405</v>
      </c>
      <c r="D1478" s="30" t="s">
        <v>1482</v>
      </c>
      <c r="E1478" s="25" t="str">
        <f t="shared" si="21"/>
        <v xml:space="preserve">440405 - Poverty, inclusivity and wellbeing </v>
      </c>
      <c r="F1478" s="26"/>
    </row>
    <row r="1479" spans="1:6" ht="10.5">
      <c r="A1479" s="23"/>
      <c r="B1479" s="27"/>
      <c r="C1479" s="25">
        <v>440406</v>
      </c>
      <c r="D1479" s="30" t="s">
        <v>1483</v>
      </c>
      <c r="E1479" s="25" t="str">
        <f t="shared" si="21"/>
        <v>440406 - Rural community development</v>
      </c>
      <c r="F1479" s="26"/>
    </row>
    <row r="1480" spans="1:6" ht="10.5">
      <c r="A1480" s="23"/>
      <c r="B1480" s="27"/>
      <c r="C1480" s="25">
        <v>440407</v>
      </c>
      <c r="D1480" s="30" t="s">
        <v>1484</v>
      </c>
      <c r="E1480" s="25" t="str">
        <f t="shared" si="21"/>
        <v>440407 - Socio-economic development</v>
      </c>
      <c r="F1480" s="26"/>
    </row>
    <row r="1481" spans="1:6" ht="10.5">
      <c r="A1481" s="23"/>
      <c r="B1481" s="27"/>
      <c r="C1481" s="25">
        <v>440408</v>
      </c>
      <c r="D1481" s="30" t="s">
        <v>1485</v>
      </c>
      <c r="E1481" s="25" t="str">
        <f t="shared" si="21"/>
        <v>440408 - Urban community development</v>
      </c>
      <c r="F1481" s="26"/>
    </row>
    <row r="1482" spans="1:6" ht="10.5">
      <c r="A1482" s="23"/>
      <c r="B1482" s="27"/>
      <c r="C1482" s="25">
        <v>440499</v>
      </c>
      <c r="D1482" s="30" t="s">
        <v>1486</v>
      </c>
      <c r="E1482" s="25" t="str">
        <f t="shared" si="21"/>
        <v>440499 - Development studies not elsewhere classified</v>
      </c>
      <c r="F1482" s="26"/>
    </row>
    <row r="1483" spans="1:6" ht="10.5">
      <c r="A1483" s="23"/>
      <c r="B1483" s="27"/>
      <c r="C1483" s="25"/>
      <c r="D1483" s="30"/>
      <c r="F1483" s="26"/>
    </row>
    <row r="1484" spans="1:6" ht="10.5">
      <c r="A1484" s="23"/>
      <c r="B1484" s="27"/>
      <c r="C1484" s="25"/>
      <c r="D1484" s="30"/>
      <c r="F1484" s="26"/>
    </row>
    <row r="1485" spans="1:6" ht="14.45">
      <c r="A1485" s="23"/>
      <c r="B1485" s="27">
        <v>4405</v>
      </c>
      <c r="C1485" s="29" t="s">
        <v>300</v>
      </c>
      <c r="D1485"/>
      <c r="E1485" s="25" t="s">
        <v>95</v>
      </c>
      <c r="F1485" s="26"/>
    </row>
    <row r="1486" spans="1:6" ht="10.5">
      <c r="A1486" s="23"/>
      <c r="B1486" s="27"/>
      <c r="C1486" s="25">
        <v>440501</v>
      </c>
      <c r="D1486" s="30" t="s">
        <v>1487</v>
      </c>
      <c r="E1486" s="25" t="str">
        <f t="shared" si="21"/>
        <v>440501 - Feminist and queer theory</v>
      </c>
      <c r="F1486" s="26"/>
    </row>
    <row r="1487" spans="1:6" ht="10.5">
      <c r="A1487" s="23"/>
      <c r="B1487" s="27"/>
      <c r="C1487" s="25">
        <v>440502</v>
      </c>
      <c r="D1487" s="30" t="s">
        <v>1488</v>
      </c>
      <c r="E1487" s="25" t="str">
        <f t="shared" si="21"/>
        <v xml:space="preserve">440502 - Feminist methodologies </v>
      </c>
      <c r="F1487" s="26"/>
    </row>
    <row r="1488" spans="1:6" ht="10.5">
      <c r="A1488" s="23"/>
      <c r="B1488" s="27"/>
      <c r="C1488" s="25">
        <v>440503</v>
      </c>
      <c r="D1488" s="30" t="s">
        <v>1489</v>
      </c>
      <c r="E1488" s="25" t="str">
        <f t="shared" si="21"/>
        <v>440503 - Feminist theory</v>
      </c>
      <c r="F1488" s="26"/>
    </row>
    <row r="1489" spans="1:6" ht="10.5">
      <c r="A1489" s="23"/>
      <c r="B1489" s="27"/>
      <c r="C1489" s="25">
        <v>440504</v>
      </c>
      <c r="D1489" s="30" t="s">
        <v>1490</v>
      </c>
      <c r="E1489" s="25" t="str">
        <f t="shared" si="21"/>
        <v>440504 - Gender relations</v>
      </c>
      <c r="F1489" s="26"/>
    </row>
    <row r="1490" spans="1:6" ht="10.5">
      <c r="A1490" s="23"/>
      <c r="B1490" s="27"/>
      <c r="C1490" s="25">
        <v>440505</v>
      </c>
      <c r="D1490" s="30" t="s">
        <v>1491</v>
      </c>
      <c r="E1490" s="25" t="str">
        <f t="shared" si="21"/>
        <v>440505 - Intersectional studies</v>
      </c>
      <c r="F1490" s="26"/>
    </row>
    <row r="1491" spans="1:6" ht="10.5">
      <c r="A1491" s="23"/>
      <c r="B1491" s="27"/>
      <c r="C1491" s="25">
        <v>440506</v>
      </c>
      <c r="D1491" s="30" t="s">
        <v>1492</v>
      </c>
      <c r="E1491" s="25" t="str">
        <f t="shared" si="21"/>
        <v xml:space="preserve">440506 - Sexualities </v>
      </c>
      <c r="F1491" s="26"/>
    </row>
    <row r="1492" spans="1:6" ht="10.5">
      <c r="A1492" s="23"/>
      <c r="B1492" s="27"/>
      <c r="C1492" s="25">
        <v>440507</v>
      </c>
      <c r="D1492" s="30" t="s">
        <v>1493</v>
      </c>
      <c r="E1492" s="25" t="str">
        <f t="shared" si="21"/>
        <v xml:space="preserve">440507 - Studies of men and masculinities </v>
      </c>
      <c r="F1492" s="26"/>
    </row>
    <row r="1493" spans="1:6" ht="10.5">
      <c r="A1493" s="23"/>
      <c r="B1493" s="27"/>
      <c r="C1493" s="25">
        <v>440508</v>
      </c>
      <c r="D1493" s="30" t="s">
        <v>1494</v>
      </c>
      <c r="E1493" s="25" t="str">
        <f t="shared" si="21"/>
        <v xml:space="preserve">440508 - Transgender studies </v>
      </c>
      <c r="F1493" s="26"/>
    </row>
    <row r="1494" spans="1:6" ht="10.5">
      <c r="A1494" s="23"/>
      <c r="B1494" s="27"/>
      <c r="C1494" s="25">
        <v>440509</v>
      </c>
      <c r="D1494" s="30" t="s">
        <v>1495</v>
      </c>
      <c r="E1494" s="25" t="str">
        <f t="shared" si="21"/>
        <v>440509 - Women's studies (incl. girls' studies)</v>
      </c>
      <c r="F1494" s="26"/>
    </row>
    <row r="1495" spans="1:6" ht="10.5">
      <c r="A1495" s="23"/>
      <c r="B1495" s="27"/>
      <c r="C1495" s="25">
        <v>440599</v>
      </c>
      <c r="D1495" s="30" t="s">
        <v>1496</v>
      </c>
      <c r="E1495" s="25" t="str">
        <f t="shared" si="21"/>
        <v>440599 - Gender studies not elsewhere classified</v>
      </c>
      <c r="F1495" s="26"/>
    </row>
    <row r="1496" spans="1:6" ht="10.5">
      <c r="A1496" s="23"/>
      <c r="B1496" s="27"/>
      <c r="C1496" s="25"/>
      <c r="D1496" s="30"/>
      <c r="F1496" s="26"/>
    </row>
    <row r="1497" spans="1:6" ht="10.5">
      <c r="A1497" s="23"/>
      <c r="B1497" s="27"/>
      <c r="C1497" s="25"/>
      <c r="D1497" s="30"/>
      <c r="F1497" s="26"/>
    </row>
    <row r="1498" spans="1:6" ht="14.45">
      <c r="A1498" s="23"/>
      <c r="B1498" s="27">
        <v>4406</v>
      </c>
      <c r="C1498" s="29" t="s">
        <v>301</v>
      </c>
      <c r="D1498"/>
      <c r="E1498" s="25" t="s">
        <v>110</v>
      </c>
      <c r="F1498" s="26"/>
    </row>
    <row r="1499" spans="1:6" ht="10.5">
      <c r="A1499" s="23"/>
      <c r="B1499" s="27"/>
      <c r="C1499" s="25">
        <v>440601</v>
      </c>
      <c r="D1499" s="30" t="s">
        <v>1497</v>
      </c>
      <c r="E1499" s="25" t="str">
        <f t="shared" si="21"/>
        <v>440601 - Cultural geography</v>
      </c>
      <c r="F1499" s="26"/>
    </row>
    <row r="1500" spans="1:6" ht="10.5">
      <c r="A1500" s="23"/>
      <c r="B1500" s="27"/>
      <c r="C1500" s="25">
        <v>440602</v>
      </c>
      <c r="D1500" s="30" t="s">
        <v>1498</v>
      </c>
      <c r="E1500" s="25" t="str">
        <f t="shared" si="21"/>
        <v>440602 - Development geography</v>
      </c>
      <c r="F1500" s="26"/>
    </row>
    <row r="1501" spans="1:6" ht="10.5">
      <c r="A1501" s="23"/>
      <c r="B1501" s="27"/>
      <c r="C1501" s="25">
        <v>440603</v>
      </c>
      <c r="D1501" s="30" t="s">
        <v>1499</v>
      </c>
      <c r="E1501" s="25" t="str">
        <f t="shared" si="21"/>
        <v xml:space="preserve">440603 - Economic geography </v>
      </c>
      <c r="F1501" s="26"/>
    </row>
    <row r="1502" spans="1:6" ht="10.5">
      <c r="A1502" s="23"/>
      <c r="B1502" s="27"/>
      <c r="C1502" s="25">
        <v>440604</v>
      </c>
      <c r="D1502" s="30" t="s">
        <v>1500</v>
      </c>
      <c r="E1502" s="25" t="str">
        <f t="shared" si="21"/>
        <v>440604 - Environmental geography</v>
      </c>
      <c r="F1502" s="26"/>
    </row>
    <row r="1503" spans="1:6" ht="10.5">
      <c r="A1503" s="23"/>
      <c r="B1503" s="27"/>
      <c r="C1503" s="25">
        <v>440605</v>
      </c>
      <c r="D1503" s="30" t="s">
        <v>1501</v>
      </c>
      <c r="E1503" s="25" t="str">
        <f t="shared" si="21"/>
        <v>440605 - Health geography</v>
      </c>
      <c r="F1503" s="26"/>
    </row>
    <row r="1504" spans="1:6" ht="10.5">
      <c r="A1504" s="23"/>
      <c r="B1504" s="27"/>
      <c r="C1504" s="25">
        <v>440606</v>
      </c>
      <c r="D1504" s="30" t="s">
        <v>1502</v>
      </c>
      <c r="E1504" s="25" t="str">
        <f t="shared" si="21"/>
        <v>440606 - Political geography</v>
      </c>
      <c r="F1504" s="26"/>
    </row>
    <row r="1505" spans="1:6" ht="10.5">
      <c r="A1505" s="23"/>
      <c r="B1505" s="27"/>
      <c r="C1505" s="25">
        <v>440607</v>
      </c>
      <c r="D1505" s="30" t="s">
        <v>1503</v>
      </c>
      <c r="E1505" s="25" t="str">
        <f t="shared" si="21"/>
        <v>440607 - Population geography</v>
      </c>
      <c r="F1505" s="26"/>
    </row>
    <row r="1506" spans="1:6" ht="10.5">
      <c r="A1506" s="23"/>
      <c r="B1506" s="27"/>
      <c r="C1506" s="25">
        <v>440608</v>
      </c>
      <c r="D1506" s="30" t="s">
        <v>1504</v>
      </c>
      <c r="E1506" s="25" t="str">
        <f t="shared" si="21"/>
        <v xml:space="preserve">440608 - Recreation, leisure and tourism geography </v>
      </c>
      <c r="F1506" s="26"/>
    </row>
    <row r="1507" spans="1:6" ht="10.5">
      <c r="A1507" s="23"/>
      <c r="B1507" s="27"/>
      <c r="C1507" s="25">
        <v>440609</v>
      </c>
      <c r="D1507" s="30" t="s">
        <v>1505</v>
      </c>
      <c r="E1507" s="25" t="str">
        <f t="shared" si="21"/>
        <v>440609 - Rural and regional geography</v>
      </c>
      <c r="F1507" s="26"/>
    </row>
    <row r="1508" spans="1:6" ht="10.5">
      <c r="A1508" s="23"/>
      <c r="B1508" s="27"/>
      <c r="C1508" s="25">
        <v>440610</v>
      </c>
      <c r="D1508" s="30" t="s">
        <v>1506</v>
      </c>
      <c r="E1508" s="25" t="str">
        <f t="shared" si="21"/>
        <v>440610 - Social geography</v>
      </c>
      <c r="F1508" s="26"/>
    </row>
    <row r="1509" spans="1:6" ht="10.5">
      <c r="A1509" s="23"/>
      <c r="B1509" s="27"/>
      <c r="C1509" s="25">
        <v>440611</v>
      </c>
      <c r="D1509" s="30" t="s">
        <v>1507</v>
      </c>
      <c r="E1509" s="25" t="str">
        <f t="shared" si="21"/>
        <v>440611 - Transport geography</v>
      </c>
      <c r="F1509" s="26"/>
    </row>
    <row r="1510" spans="1:6" ht="10.5">
      <c r="A1510" s="23"/>
      <c r="B1510" s="27"/>
      <c r="C1510" s="25">
        <v>440612</v>
      </c>
      <c r="D1510" s="30" t="s">
        <v>1508</v>
      </c>
      <c r="E1510" s="25" t="str">
        <f t="shared" si="21"/>
        <v>440612 - Urban geography</v>
      </c>
      <c r="F1510" s="26"/>
    </row>
    <row r="1511" spans="1:6" ht="10.5">
      <c r="A1511" s="23"/>
      <c r="B1511" s="27"/>
      <c r="C1511" s="25">
        <v>440699</v>
      </c>
      <c r="D1511" s="30" t="s">
        <v>1509</v>
      </c>
      <c r="E1511" s="25" t="str">
        <f t="shared" si="21"/>
        <v xml:space="preserve">440699 - Human geography not elsewhere classified </v>
      </c>
      <c r="F1511" s="26"/>
    </row>
    <row r="1512" spans="1:6" ht="10.5">
      <c r="A1512" s="23"/>
      <c r="B1512" s="27"/>
      <c r="C1512" s="25"/>
      <c r="D1512" s="30"/>
      <c r="F1512" s="26"/>
    </row>
    <row r="1513" spans="1:6" ht="10.5">
      <c r="A1513" s="23"/>
      <c r="B1513" s="27"/>
      <c r="C1513" s="25"/>
      <c r="D1513" s="30"/>
      <c r="F1513" s="26"/>
    </row>
    <row r="1514" spans="1:6" ht="14.45">
      <c r="A1514" s="23"/>
      <c r="B1514" s="27">
        <v>4407</v>
      </c>
      <c r="C1514" s="29" t="s">
        <v>302</v>
      </c>
      <c r="D1514"/>
      <c r="E1514" s="25" t="s">
        <v>125</v>
      </c>
      <c r="F1514" s="26"/>
    </row>
    <row r="1515" spans="1:6" ht="10.5">
      <c r="A1515" s="23"/>
      <c r="B1515" s="27"/>
      <c r="C1515" s="25">
        <v>440701</v>
      </c>
      <c r="D1515" s="30" t="s">
        <v>1510</v>
      </c>
      <c r="E1515" s="25" t="str">
        <f t="shared" si="21"/>
        <v>440701 - Communications and media policy</v>
      </c>
      <c r="F1515" s="26"/>
    </row>
    <row r="1516" spans="1:6" ht="10.5">
      <c r="A1516" s="23"/>
      <c r="B1516" s="27"/>
      <c r="C1516" s="25">
        <v>440702</v>
      </c>
      <c r="D1516" s="30" t="s">
        <v>1511</v>
      </c>
      <c r="E1516" s="25" t="str">
        <f t="shared" si="21"/>
        <v>440702 - Crime policy</v>
      </c>
      <c r="F1516" s="26"/>
    </row>
    <row r="1517" spans="1:6" ht="10.5">
      <c r="A1517" s="23"/>
      <c r="B1517" s="27"/>
      <c r="C1517" s="25">
        <v>440703</v>
      </c>
      <c r="D1517" s="30" t="s">
        <v>1512</v>
      </c>
      <c r="E1517" s="25" t="str">
        <f t="shared" si="21"/>
        <v>440703 - Economic development policy</v>
      </c>
      <c r="F1517" s="26"/>
    </row>
    <row r="1518" spans="1:6" ht="10.5">
      <c r="A1518" s="23"/>
      <c r="B1518" s="27"/>
      <c r="C1518" s="25">
        <v>440704</v>
      </c>
      <c r="D1518" s="30" t="s">
        <v>1513</v>
      </c>
      <c r="E1518" s="25" t="str">
        <f t="shared" si="21"/>
        <v>440704 - Environment policy</v>
      </c>
      <c r="F1518" s="26"/>
    </row>
    <row r="1519" spans="1:6" ht="10.5">
      <c r="A1519" s="23"/>
      <c r="B1519" s="27"/>
      <c r="C1519" s="25">
        <v>440705</v>
      </c>
      <c r="D1519" s="30" t="s">
        <v>1514</v>
      </c>
      <c r="E1519" s="25" t="str">
        <f t="shared" si="21"/>
        <v>440705 - Gender, policy and administration</v>
      </c>
      <c r="F1519" s="26"/>
    </row>
    <row r="1520" spans="1:6" ht="10.5">
      <c r="A1520" s="23"/>
      <c r="B1520" s="27"/>
      <c r="C1520" s="25">
        <v>440706</v>
      </c>
      <c r="D1520" s="30" t="s">
        <v>1515</v>
      </c>
      <c r="E1520" s="25" t="str">
        <f t="shared" si="21"/>
        <v>440706 - Health policy</v>
      </c>
      <c r="F1520" s="26"/>
    </row>
    <row r="1521" spans="1:6" ht="10.5">
      <c r="A1521" s="23"/>
      <c r="B1521" s="27"/>
      <c r="C1521" s="25">
        <v>440707</v>
      </c>
      <c r="D1521" s="30" t="s">
        <v>1516</v>
      </c>
      <c r="E1521" s="25" t="str">
        <f t="shared" si="21"/>
        <v>440707 - Housing policy</v>
      </c>
      <c r="F1521" s="26"/>
    </row>
    <row r="1522" spans="1:6" ht="10.5">
      <c r="A1522" s="23"/>
      <c r="B1522" s="27"/>
      <c r="C1522" s="25">
        <v>440708</v>
      </c>
      <c r="D1522" s="30" t="s">
        <v>1517</v>
      </c>
      <c r="E1522" s="25" t="str">
        <f t="shared" si="21"/>
        <v>440708 - Public administration</v>
      </c>
      <c r="F1522" s="26"/>
    </row>
    <row r="1523" spans="1:6" ht="10.5">
      <c r="A1523" s="23"/>
      <c r="B1523" s="27"/>
      <c r="C1523" s="25">
        <v>440709</v>
      </c>
      <c r="D1523" s="30" t="s">
        <v>1518</v>
      </c>
      <c r="E1523" s="25" t="str">
        <f t="shared" si="21"/>
        <v>440709 - Public policy</v>
      </c>
      <c r="F1523" s="26"/>
    </row>
    <row r="1524" spans="1:6" ht="10.5">
      <c r="A1524" s="23"/>
      <c r="B1524" s="27"/>
      <c r="C1524" s="25">
        <v>440710</v>
      </c>
      <c r="D1524" s="30" t="s">
        <v>1519</v>
      </c>
      <c r="E1524" s="25" t="str">
        <f t="shared" si="21"/>
        <v>440710 - Research, science and technology policy</v>
      </c>
      <c r="F1524" s="26"/>
    </row>
    <row r="1525" spans="1:6" ht="10.5">
      <c r="A1525" s="23"/>
      <c r="B1525" s="27"/>
      <c r="C1525" s="25">
        <v>440711</v>
      </c>
      <c r="D1525" s="30" t="s">
        <v>1520</v>
      </c>
      <c r="E1525" s="25" t="str">
        <f t="shared" si="21"/>
        <v>440711 - Risk policy</v>
      </c>
      <c r="F1525" s="26"/>
    </row>
    <row r="1526" spans="1:6" ht="10.5">
      <c r="A1526" s="23"/>
      <c r="B1526" s="27"/>
      <c r="C1526" s="25">
        <v>440712</v>
      </c>
      <c r="D1526" s="30" t="s">
        <v>1521</v>
      </c>
      <c r="E1526" s="25" t="str">
        <f t="shared" si="21"/>
        <v>440712 - Social policy</v>
      </c>
      <c r="F1526" s="26"/>
    </row>
    <row r="1527" spans="1:6" ht="10.5">
      <c r="A1527" s="23"/>
      <c r="B1527" s="27"/>
      <c r="C1527" s="25">
        <v>440713</v>
      </c>
      <c r="D1527" s="30" t="s">
        <v>1522</v>
      </c>
      <c r="E1527" s="25" t="str">
        <f t="shared" si="21"/>
        <v>440713 - Tourism policy</v>
      </c>
      <c r="F1527" s="26"/>
    </row>
    <row r="1528" spans="1:6" ht="10.5">
      <c r="A1528" s="23"/>
      <c r="B1528" s="27"/>
      <c r="C1528" s="25">
        <v>440714</v>
      </c>
      <c r="D1528" s="30" t="s">
        <v>1523</v>
      </c>
      <c r="E1528" s="25" t="str">
        <f t="shared" si="21"/>
        <v>440714 - Urban policy</v>
      </c>
      <c r="F1528" s="26"/>
    </row>
    <row r="1529" spans="1:6" ht="10.5">
      <c r="A1529" s="23"/>
      <c r="B1529" s="27"/>
      <c r="C1529" s="25">
        <v>440799</v>
      </c>
      <c r="D1529" s="30" t="s">
        <v>1524</v>
      </c>
      <c r="E1529" s="25" t="str">
        <f t="shared" si="21"/>
        <v>440799 - Policy and administration not elsewhere classified</v>
      </c>
      <c r="F1529" s="26"/>
    </row>
    <row r="1530" spans="1:6" ht="10.5">
      <c r="A1530" s="23"/>
      <c r="B1530" s="27"/>
      <c r="C1530" s="25"/>
      <c r="D1530" s="30"/>
      <c r="F1530" s="26"/>
    </row>
    <row r="1531" spans="1:6" ht="10.5">
      <c r="A1531" s="23"/>
      <c r="B1531" s="27"/>
      <c r="C1531" s="25"/>
      <c r="D1531" s="30"/>
      <c r="F1531" s="26"/>
    </row>
    <row r="1532" spans="1:6" ht="14.45">
      <c r="A1532" s="23"/>
      <c r="B1532" s="27">
        <v>4408</v>
      </c>
      <c r="C1532" s="29" t="s">
        <v>303</v>
      </c>
      <c r="D1532"/>
      <c r="E1532" s="25" t="s">
        <v>137</v>
      </c>
      <c r="F1532" s="26"/>
    </row>
    <row r="1533" spans="1:6" ht="10.5">
      <c r="A1533" s="23"/>
      <c r="B1533" s="27"/>
      <c r="C1533" s="25">
        <v>440801</v>
      </c>
      <c r="D1533" s="30" t="s">
        <v>1525</v>
      </c>
      <c r="E1533" s="25" t="str">
        <f t="shared" ref="E1533:E1602" si="22">C1533&amp;" - "&amp;D1533</f>
        <v>440801 - Australian government and politics</v>
      </c>
      <c r="F1533" s="26"/>
    </row>
    <row r="1534" spans="1:6" ht="10.5">
      <c r="A1534" s="23"/>
      <c r="B1534" s="27"/>
      <c r="C1534" s="25">
        <v>440802</v>
      </c>
      <c r="D1534" s="30" t="s">
        <v>1526</v>
      </c>
      <c r="E1534" s="25" t="str">
        <f t="shared" si="22"/>
        <v>440802 - Citizenship</v>
      </c>
      <c r="F1534" s="26"/>
    </row>
    <row r="1535" spans="1:6" ht="10.5">
      <c r="A1535" s="23"/>
      <c r="B1535" s="27"/>
      <c r="C1535" s="25">
        <v>440803</v>
      </c>
      <c r="D1535" s="30" t="s">
        <v>1527</v>
      </c>
      <c r="E1535" s="25" t="str">
        <f t="shared" si="22"/>
        <v>440803 - Comparative government and politics</v>
      </c>
      <c r="F1535" s="26"/>
    </row>
    <row r="1536" spans="1:6" ht="10.5">
      <c r="A1536" s="23"/>
      <c r="B1536" s="27"/>
      <c r="C1536" s="25">
        <v>440804</v>
      </c>
      <c r="D1536" s="30" t="s">
        <v>1528</v>
      </c>
      <c r="E1536" s="25" t="str">
        <f t="shared" si="22"/>
        <v>440804 - Defence studies</v>
      </c>
      <c r="F1536" s="26"/>
    </row>
    <row r="1537" spans="1:6" ht="10.5">
      <c r="A1537" s="23"/>
      <c r="B1537" s="27"/>
      <c r="C1537" s="25">
        <v>440805</v>
      </c>
      <c r="D1537" s="30" t="s">
        <v>1529</v>
      </c>
      <c r="E1537" s="25" t="str">
        <f t="shared" si="22"/>
        <v>440805 - Environmental politics</v>
      </c>
      <c r="F1537" s="26"/>
    </row>
    <row r="1538" spans="1:6" ht="10.5">
      <c r="A1538" s="23"/>
      <c r="B1538" s="27"/>
      <c r="C1538" s="25">
        <v>440806</v>
      </c>
      <c r="D1538" s="30" t="s">
        <v>1530</v>
      </c>
      <c r="E1538" s="25" t="str">
        <f t="shared" si="22"/>
        <v>440806 - Gender and politics</v>
      </c>
      <c r="F1538" s="26"/>
    </row>
    <row r="1539" spans="1:6" ht="10.5">
      <c r="A1539" s="23"/>
      <c r="B1539" s="27"/>
      <c r="C1539" s="25">
        <v>440807</v>
      </c>
      <c r="D1539" s="30" t="s">
        <v>1531</v>
      </c>
      <c r="E1539" s="25" t="str">
        <f t="shared" si="22"/>
        <v>440807 - Government and politics of Asia and the Pacific</v>
      </c>
      <c r="F1539" s="26"/>
    </row>
    <row r="1540" spans="1:6" ht="10.5">
      <c r="A1540" s="23"/>
      <c r="B1540" s="27"/>
      <c r="C1540" s="25">
        <v>440808</v>
      </c>
      <c r="D1540" s="30" t="s">
        <v>1532</v>
      </c>
      <c r="E1540" s="25" t="str">
        <f t="shared" si="22"/>
        <v>440808 - International relations</v>
      </c>
      <c r="F1540" s="26"/>
    </row>
    <row r="1541" spans="1:6" ht="10.5">
      <c r="A1541" s="23"/>
      <c r="B1541" s="27"/>
      <c r="C1541" s="25">
        <v>440809</v>
      </c>
      <c r="D1541" s="30" t="s">
        <v>1533</v>
      </c>
      <c r="E1541" s="25" t="str">
        <f t="shared" si="22"/>
        <v>440809 - New Zealand government and politics</v>
      </c>
      <c r="F1541" s="26"/>
    </row>
    <row r="1542" spans="1:6" ht="10.5">
      <c r="A1542" s="23"/>
      <c r="B1542" s="27"/>
      <c r="C1542" s="25">
        <v>440810</v>
      </c>
      <c r="D1542" s="30" t="s">
        <v>1534</v>
      </c>
      <c r="E1542" s="25" t="str">
        <f t="shared" si="22"/>
        <v>440810 - Peace studies</v>
      </c>
      <c r="F1542" s="26"/>
    </row>
    <row r="1543" spans="1:6" ht="10.5">
      <c r="A1543" s="23"/>
      <c r="B1543" s="27"/>
      <c r="C1543" s="25">
        <v>440811</v>
      </c>
      <c r="D1543" s="30" t="s">
        <v>1535</v>
      </c>
      <c r="E1543" s="25" t="str">
        <f t="shared" si="22"/>
        <v>440811 - Political theory and political philosophy</v>
      </c>
      <c r="F1543" s="26"/>
    </row>
    <row r="1544" spans="1:6" ht="10.5">
      <c r="A1544" s="23"/>
      <c r="B1544" s="27"/>
      <c r="C1544" s="25">
        <v>440899</v>
      </c>
      <c r="D1544" s="30" t="s">
        <v>1536</v>
      </c>
      <c r="E1544" s="25" t="str">
        <f t="shared" si="22"/>
        <v>440899 - Political science not elsewhere classified</v>
      </c>
      <c r="F1544" s="26"/>
    </row>
    <row r="1545" spans="1:6" ht="10.5">
      <c r="A1545" s="23"/>
      <c r="B1545" s="27"/>
      <c r="C1545" s="25"/>
      <c r="D1545" s="30"/>
      <c r="F1545" s="26"/>
    </row>
    <row r="1546" spans="1:6" ht="10.5">
      <c r="A1546" s="23"/>
      <c r="B1546" s="27"/>
      <c r="C1546" s="25"/>
      <c r="D1546" s="30"/>
      <c r="F1546" s="26"/>
    </row>
    <row r="1547" spans="1:6" ht="14.45">
      <c r="A1547" s="23"/>
      <c r="B1547" s="27">
        <v>4409</v>
      </c>
      <c r="C1547" s="29" t="s">
        <v>304</v>
      </c>
      <c r="D1547"/>
      <c r="E1547" s="25" t="s">
        <v>148</v>
      </c>
      <c r="F1547" s="26"/>
    </row>
    <row r="1548" spans="1:6" ht="10.5">
      <c r="A1548" s="23"/>
      <c r="B1548" s="27"/>
      <c r="C1548" s="25">
        <v>440901</v>
      </c>
      <c r="D1548" s="30" t="s">
        <v>1537</v>
      </c>
      <c r="E1548" s="25" t="str">
        <f t="shared" si="22"/>
        <v>440901 - Clinical social work practice</v>
      </c>
      <c r="F1548" s="26"/>
    </row>
    <row r="1549" spans="1:6" ht="10.5">
      <c r="A1549" s="23"/>
      <c r="B1549" s="27"/>
      <c r="C1549" s="25">
        <v>440902</v>
      </c>
      <c r="D1549" s="30" t="s">
        <v>1538</v>
      </c>
      <c r="E1549" s="25" t="str">
        <f t="shared" si="22"/>
        <v>440902 - Counselling, wellbeing and community services</v>
      </c>
      <c r="F1549" s="26"/>
    </row>
    <row r="1550" spans="1:6" ht="10.5">
      <c r="A1550" s="23"/>
      <c r="B1550" s="27"/>
      <c r="C1550" s="25">
        <v>440903</v>
      </c>
      <c r="D1550" s="30" t="s">
        <v>1539</v>
      </c>
      <c r="E1550" s="25" t="str">
        <f t="shared" si="22"/>
        <v>440903 - Social program evaluation</v>
      </c>
      <c r="F1550" s="26"/>
    </row>
    <row r="1551" spans="1:6" ht="10.5">
      <c r="A1551" s="23"/>
      <c r="B1551" s="27"/>
      <c r="C1551" s="25">
        <v>440999</v>
      </c>
      <c r="D1551" s="30" t="s">
        <v>1540</v>
      </c>
      <c r="E1551" s="25" t="str">
        <f t="shared" si="22"/>
        <v xml:space="preserve">440999 - Social work not elsewhere classified </v>
      </c>
      <c r="F1551" s="26"/>
    </row>
    <row r="1552" spans="1:6" ht="10.5">
      <c r="A1552" s="23"/>
      <c r="B1552" s="27"/>
      <c r="C1552" s="25"/>
      <c r="D1552" s="30"/>
      <c r="F1552" s="26"/>
    </row>
    <row r="1553" spans="1:6" ht="10.5">
      <c r="A1553" s="23"/>
      <c r="B1553" s="27"/>
      <c r="C1553" s="25"/>
      <c r="D1553" s="30"/>
      <c r="F1553" s="26"/>
    </row>
    <row r="1554" spans="1:6" ht="14.45">
      <c r="A1554" s="23"/>
      <c r="B1554" s="27">
        <v>4410</v>
      </c>
      <c r="C1554" s="29" t="s">
        <v>157</v>
      </c>
      <c r="D1554"/>
      <c r="E1554" s="25" t="s">
        <v>157</v>
      </c>
      <c r="F1554" s="26"/>
    </row>
    <row r="1555" spans="1:6" ht="10.5">
      <c r="A1555" s="23"/>
      <c r="B1555" s="27"/>
      <c r="C1555" s="25">
        <v>441001</v>
      </c>
      <c r="D1555" s="32" t="s">
        <v>1541</v>
      </c>
      <c r="E1555" s="25" t="str">
        <f t="shared" si="22"/>
        <v>441001 - Applied sociology, program evaluation and social impact assessment</v>
      </c>
      <c r="F1555" s="26"/>
    </row>
    <row r="1556" spans="1:6" ht="10.5">
      <c r="A1556" s="23"/>
      <c r="B1556" s="27"/>
      <c r="C1556" s="25">
        <v>441002</v>
      </c>
      <c r="D1556" s="32" t="s">
        <v>1542</v>
      </c>
      <c r="E1556" s="25" t="str">
        <f t="shared" si="22"/>
        <v>441002 - Environmental sociology</v>
      </c>
      <c r="F1556" s="26"/>
    </row>
    <row r="1557" spans="1:6" ht="10.5">
      <c r="A1557" s="23"/>
      <c r="B1557" s="27"/>
      <c r="C1557" s="25">
        <v>441003</v>
      </c>
      <c r="D1557" s="32" t="s">
        <v>1543</v>
      </c>
      <c r="E1557" s="25" t="str">
        <f t="shared" si="22"/>
        <v>441003 - Rural sociology</v>
      </c>
      <c r="F1557" s="26"/>
    </row>
    <row r="1558" spans="1:6" ht="10.5">
      <c r="A1558" s="23"/>
      <c r="B1558" s="27"/>
      <c r="C1558" s="25">
        <v>441004</v>
      </c>
      <c r="D1558" s="32" t="s">
        <v>1544</v>
      </c>
      <c r="E1558" s="25" t="str">
        <f t="shared" si="22"/>
        <v>441004 - Social change</v>
      </c>
      <c r="F1558" s="26"/>
    </row>
    <row r="1559" spans="1:6" ht="10.5">
      <c r="A1559" s="23"/>
      <c r="B1559" s="27"/>
      <c r="C1559" s="25">
        <v>441005</v>
      </c>
      <c r="D1559" s="32" t="s">
        <v>1545</v>
      </c>
      <c r="E1559" s="25" t="str">
        <f t="shared" si="22"/>
        <v>441005 - Social theory</v>
      </c>
      <c r="F1559" s="26"/>
    </row>
    <row r="1560" spans="1:6" ht="10.5">
      <c r="A1560" s="23"/>
      <c r="B1560" s="27"/>
      <c r="C1560" s="25">
        <v>441006</v>
      </c>
      <c r="D1560" s="32" t="s">
        <v>1546</v>
      </c>
      <c r="E1560" s="25" t="str">
        <f t="shared" si="22"/>
        <v>441006 - Sociological methodology and research methods</v>
      </c>
      <c r="F1560" s="26"/>
    </row>
    <row r="1561" spans="1:6" ht="10.5">
      <c r="A1561" s="23"/>
      <c r="B1561" s="27"/>
      <c r="C1561" s="25">
        <v>441007</v>
      </c>
      <c r="D1561" s="32" t="s">
        <v>1547</v>
      </c>
      <c r="E1561" s="25" t="str">
        <f t="shared" si="22"/>
        <v xml:space="preserve">441007 - Sociology and social studies of science and technology </v>
      </c>
      <c r="F1561" s="26"/>
    </row>
    <row r="1562" spans="1:6" ht="10.5">
      <c r="A1562" s="23"/>
      <c r="B1562" s="27"/>
      <c r="C1562" s="25">
        <v>441008</v>
      </c>
      <c r="D1562" s="32" t="s">
        <v>1548</v>
      </c>
      <c r="E1562" s="25" t="str">
        <f t="shared" si="22"/>
        <v>441008 - Sociology of culture</v>
      </c>
      <c r="F1562" s="26"/>
    </row>
    <row r="1563" spans="1:6" ht="10.5">
      <c r="A1563" s="23"/>
      <c r="B1563" s="27"/>
      <c r="C1563" s="25">
        <v>441009</v>
      </c>
      <c r="D1563" s="32" t="s">
        <v>1549</v>
      </c>
      <c r="E1563" s="25" t="str">
        <f t="shared" si="22"/>
        <v>441009 - Sociology of family and relationships</v>
      </c>
      <c r="F1563" s="26"/>
    </row>
    <row r="1564" spans="1:6" ht="10.5">
      <c r="A1564" s="23"/>
      <c r="B1564" s="27"/>
      <c r="C1564" s="25">
        <v>441010</v>
      </c>
      <c r="D1564" s="32" t="s">
        <v>1550</v>
      </c>
      <c r="E1564" s="25" t="str">
        <f t="shared" si="22"/>
        <v>441010 - Sociology of gender</v>
      </c>
      <c r="F1564" s="26"/>
    </row>
    <row r="1565" spans="1:6" ht="10.5">
      <c r="A1565" s="23"/>
      <c r="B1565" s="27"/>
      <c r="C1565" s="25">
        <v>441011</v>
      </c>
      <c r="D1565" s="32" t="s">
        <v>1551</v>
      </c>
      <c r="E1565" s="25" t="str">
        <f t="shared" si="22"/>
        <v>441011 - Sociology of health</v>
      </c>
      <c r="F1565" s="26"/>
    </row>
    <row r="1566" spans="1:6" ht="10.5">
      <c r="A1566" s="23"/>
      <c r="B1566" s="27"/>
      <c r="C1566" s="25">
        <v>441012</v>
      </c>
      <c r="D1566" s="32" t="s">
        <v>1552</v>
      </c>
      <c r="E1566" s="25" t="str">
        <f t="shared" si="22"/>
        <v>441012 - Sociology of inequalities</v>
      </c>
      <c r="F1566" s="26"/>
    </row>
    <row r="1567" spans="1:6" ht="10.5">
      <c r="A1567" s="23"/>
      <c r="B1567" s="27"/>
      <c r="C1567" s="25">
        <v>441013</v>
      </c>
      <c r="D1567" s="32" t="s">
        <v>1553</v>
      </c>
      <c r="E1567" s="25" t="str">
        <f t="shared" si="22"/>
        <v>441013 - Sociology of migration, ethnicity and multiculturalism</v>
      </c>
      <c r="F1567" s="26"/>
    </row>
    <row r="1568" spans="1:6" ht="10.5">
      <c r="A1568" s="23"/>
      <c r="B1568" s="27"/>
      <c r="C1568" s="25">
        <v>441014</v>
      </c>
      <c r="D1568" s="32" t="s">
        <v>1554</v>
      </c>
      <c r="E1568" s="25" t="str">
        <f t="shared" si="22"/>
        <v>441014 - Sociology of religion</v>
      </c>
      <c r="F1568" s="26"/>
    </row>
    <row r="1569" spans="1:6" ht="10.5">
      <c r="A1569" s="23"/>
      <c r="B1569" s="27"/>
      <c r="C1569" s="25">
        <v>441015</v>
      </c>
      <c r="D1569" s="32" t="s">
        <v>1555</v>
      </c>
      <c r="E1569" s="25" t="str">
        <f t="shared" si="22"/>
        <v>441015 - Sociology of the life course</v>
      </c>
      <c r="F1569" s="26"/>
    </row>
    <row r="1570" spans="1:6" ht="10.5">
      <c r="A1570" s="23"/>
      <c r="B1570" s="27"/>
      <c r="C1570" s="25">
        <v>441016</v>
      </c>
      <c r="D1570" s="32" t="s">
        <v>1556</v>
      </c>
      <c r="E1570" s="25" t="str">
        <f t="shared" si="22"/>
        <v>441016 - Urban sociology and community studies</v>
      </c>
      <c r="F1570" s="26"/>
    </row>
    <row r="1571" spans="1:6" ht="10.5">
      <c r="A1571" s="23"/>
      <c r="B1571" s="27"/>
      <c r="C1571" s="25">
        <v>441099</v>
      </c>
      <c r="D1571" s="32" t="s">
        <v>1557</v>
      </c>
      <c r="E1571" s="25" t="str">
        <f t="shared" si="22"/>
        <v xml:space="preserve">441099 - Sociology not elsewhere classified </v>
      </c>
      <c r="F1571" s="26"/>
    </row>
    <row r="1572" spans="1:6" ht="10.5">
      <c r="A1572" s="23"/>
      <c r="B1572" s="27"/>
      <c r="C1572" s="25"/>
      <c r="D1572" s="32"/>
      <c r="F1572" s="26"/>
    </row>
    <row r="1573" spans="1:6" ht="10.5">
      <c r="A1573" s="23"/>
      <c r="B1573" s="27"/>
      <c r="C1573" s="25"/>
      <c r="D1573" s="32"/>
      <c r="F1573" s="26"/>
    </row>
    <row r="1574" spans="1:6" ht="14.45">
      <c r="A1574" s="23"/>
      <c r="B1574" s="27">
        <v>4499</v>
      </c>
      <c r="C1574" s="29" t="s">
        <v>305</v>
      </c>
      <c r="D1574"/>
      <c r="E1574" s="25" t="s">
        <v>162</v>
      </c>
      <c r="F1574" s="26"/>
    </row>
    <row r="1575" spans="1:6" ht="10.5">
      <c r="A1575" s="23"/>
      <c r="B1575" s="27"/>
      <c r="C1575" s="25">
        <v>449901</v>
      </c>
      <c r="D1575" s="30" t="s">
        <v>1558</v>
      </c>
      <c r="E1575" s="25" t="str">
        <f t="shared" si="22"/>
        <v>449901 - Studies of Asian society</v>
      </c>
      <c r="F1575" s="26"/>
    </row>
    <row r="1576" spans="1:6" ht="10.5">
      <c r="A1576" s="23"/>
      <c r="B1576" s="27"/>
      <c r="C1576" s="25">
        <v>449999</v>
      </c>
      <c r="D1576" s="30" t="s">
        <v>1559</v>
      </c>
      <c r="E1576" s="25" t="str">
        <f t="shared" si="22"/>
        <v>449999 - Other human society not elsewhere classified</v>
      </c>
      <c r="F1576" s="26"/>
    </row>
    <row r="1577" spans="1:6" ht="14.45" hidden="1">
      <c r="A1577" s="33">
        <v>45</v>
      </c>
      <c r="B1577" s="33" t="s">
        <v>1560</v>
      </c>
      <c r="C1577" s="34"/>
      <c r="D1577"/>
      <c r="E1577" s="25" t="str">
        <f t="shared" si="22"/>
        <v xml:space="preserve"> - </v>
      </c>
      <c r="F1577" s="26"/>
    </row>
    <row r="1578" spans="1:6" ht="10.5" hidden="1">
      <c r="A1578" s="33"/>
      <c r="B1578" s="35">
        <v>4501</v>
      </c>
      <c r="C1578" s="36" t="s">
        <v>1561</v>
      </c>
      <c r="E1578" s="25" t="str">
        <f t="shared" si="22"/>
        <v xml:space="preserve">Aboriginal and Torres Strait Islander culture, language and history - </v>
      </c>
      <c r="F1578" s="26"/>
    </row>
    <row r="1579" spans="1:6" ht="10.5" hidden="1">
      <c r="A1579" s="33"/>
      <c r="B1579" s="35"/>
      <c r="C1579" s="37">
        <v>450101</v>
      </c>
      <c r="D1579" s="25" t="s">
        <v>1562</v>
      </c>
      <c r="E1579" s="25" t="str">
        <f t="shared" si="22"/>
        <v>450101 - Aboriginal and Torres Strait Islander archaeology</v>
      </c>
      <c r="F1579" s="26"/>
    </row>
    <row r="1580" spans="1:6" ht="10.5" hidden="1">
      <c r="A1580" s="33"/>
      <c r="B1580" s="35"/>
      <c r="C1580" s="37">
        <v>450102</v>
      </c>
      <c r="D1580" s="25" t="s">
        <v>1563</v>
      </c>
      <c r="E1580" s="25" t="str">
        <f t="shared" si="22"/>
        <v>450102 - Aboriginal and Torres Strait Islander artefacts</v>
      </c>
      <c r="F1580" s="26"/>
    </row>
    <row r="1581" spans="1:6" ht="10.5" hidden="1">
      <c r="A1581" s="33"/>
      <c r="B1581" s="35"/>
      <c r="C1581" s="37">
        <v>450103</v>
      </c>
      <c r="D1581" s="25" t="s">
        <v>1564</v>
      </c>
      <c r="E1581" s="25" t="str">
        <f t="shared" si="22"/>
        <v>450103 - Aboriginal and Torres Strait Islander cultural history</v>
      </c>
      <c r="F1581" s="26"/>
    </row>
    <row r="1582" spans="1:6" ht="10.5" hidden="1">
      <c r="A1582" s="33"/>
      <c r="B1582" s="35"/>
      <c r="C1582" s="37">
        <v>450104</v>
      </c>
      <c r="D1582" s="25" t="s">
        <v>1565</v>
      </c>
      <c r="E1582" s="25" t="str">
        <f t="shared" si="22"/>
        <v>450104 - Aboriginal and Torres Strait Islander culture</v>
      </c>
      <c r="F1582" s="26"/>
    </row>
    <row r="1583" spans="1:6" ht="10.5" hidden="1">
      <c r="A1583" s="33"/>
      <c r="B1583" s="35"/>
      <c r="C1583" s="37">
        <v>450105</v>
      </c>
      <c r="D1583" s="25" t="s">
        <v>1566</v>
      </c>
      <c r="E1583" s="25" t="str">
        <f t="shared" si="22"/>
        <v>450105 - Aboriginal and Torres Strait Islander curatorial, archives and museum studies</v>
      </c>
      <c r="F1583" s="26"/>
    </row>
    <row r="1584" spans="1:6" ht="10.5" hidden="1">
      <c r="A1584" s="33"/>
      <c r="B1584" s="35"/>
      <c r="C1584" s="37">
        <v>450106</v>
      </c>
      <c r="D1584" s="25" t="s">
        <v>1567</v>
      </c>
      <c r="E1584" s="25" t="str">
        <f t="shared" si="22"/>
        <v>450106 - Aboriginal and Torres Strait Islander ethics</v>
      </c>
      <c r="F1584" s="26"/>
    </row>
    <row r="1585" spans="1:6" ht="10.5" hidden="1">
      <c r="A1585" s="33"/>
      <c r="B1585" s="35"/>
      <c r="C1585" s="37">
        <v>450107</v>
      </c>
      <c r="D1585" s="25" t="s">
        <v>1568</v>
      </c>
      <c r="E1585" s="25" t="str">
        <f t="shared" si="22"/>
        <v>450107 - Aboriginal and Torres Strait Islander history</v>
      </c>
      <c r="F1585" s="26"/>
    </row>
    <row r="1586" spans="1:6" ht="10.5" hidden="1">
      <c r="A1586" s="33"/>
      <c r="B1586" s="35"/>
      <c r="C1586" s="37">
        <v>450108</v>
      </c>
      <c r="D1586" s="25" t="s">
        <v>1569</v>
      </c>
      <c r="E1586" s="25" t="str">
        <f t="shared" si="22"/>
        <v>450108 - Aboriginal and Torres Strait Islander linguistics and languages</v>
      </c>
      <c r="F1586" s="26"/>
    </row>
    <row r="1587" spans="1:6" ht="20.45" hidden="1">
      <c r="A1587" s="33"/>
      <c r="B1587" s="35"/>
      <c r="C1587" s="37">
        <v>450109</v>
      </c>
      <c r="D1587" s="25" t="s">
        <v>1570</v>
      </c>
      <c r="E1587" s="25" t="str">
        <f t="shared" si="22"/>
        <v>450109 - Aboriginal and Torres Strait Islander literature, journalism and professional writing</v>
      </c>
      <c r="F1587" s="26"/>
    </row>
    <row r="1588" spans="1:6" ht="10.5" hidden="1">
      <c r="A1588" s="33"/>
      <c r="B1588" s="35"/>
      <c r="C1588" s="37">
        <v>450110</v>
      </c>
      <c r="D1588" s="25" t="s">
        <v>1571</v>
      </c>
      <c r="E1588" s="25" t="str">
        <f t="shared" si="22"/>
        <v>450110 - Aboriginal and Torres Strait Islander media, film, animation and photography</v>
      </c>
      <c r="F1588" s="26"/>
    </row>
    <row r="1589" spans="1:6" ht="10.5" hidden="1">
      <c r="A1589" s="33"/>
      <c r="B1589" s="35"/>
      <c r="C1589" s="37">
        <v>450111</v>
      </c>
      <c r="D1589" s="25" t="s">
        <v>1572</v>
      </c>
      <c r="E1589" s="25" t="str">
        <f t="shared" si="22"/>
        <v>450111 - Aboriginal and Torres Strait Islander music and performing arts</v>
      </c>
      <c r="F1589" s="26"/>
    </row>
    <row r="1590" spans="1:6" ht="10.5" hidden="1">
      <c r="A1590" s="33"/>
      <c r="B1590" s="35"/>
      <c r="C1590" s="37">
        <v>450112</v>
      </c>
      <c r="D1590" s="25" t="s">
        <v>1573</v>
      </c>
      <c r="E1590" s="25" t="str">
        <f t="shared" si="22"/>
        <v>450112 - Aboriginal and Torres Strait Islander philosophy</v>
      </c>
      <c r="F1590" s="26"/>
    </row>
    <row r="1591" spans="1:6" ht="10.5" hidden="1">
      <c r="A1591" s="33"/>
      <c r="B1591" s="35"/>
      <c r="C1591" s="37">
        <v>450113</v>
      </c>
      <c r="D1591" s="25" t="s">
        <v>1574</v>
      </c>
      <c r="E1591" s="25" t="str">
        <f t="shared" si="22"/>
        <v>450113 - Aboriginal and Torres Strait Islander religion and religious studies</v>
      </c>
      <c r="F1591" s="26"/>
    </row>
    <row r="1592" spans="1:6" ht="10.5" hidden="1">
      <c r="A1592" s="33"/>
      <c r="B1592" s="35"/>
      <c r="C1592" s="37">
        <v>450114</v>
      </c>
      <c r="D1592" s="25" t="s">
        <v>1575</v>
      </c>
      <c r="E1592" s="25" t="str">
        <f t="shared" si="22"/>
        <v>450114 - Aboriginal and Torres Strait Islander repatriation</v>
      </c>
      <c r="F1592" s="26"/>
    </row>
    <row r="1593" spans="1:6" ht="10.5" hidden="1">
      <c r="A1593" s="33"/>
      <c r="B1593" s="35"/>
      <c r="C1593" s="37">
        <v>450115</v>
      </c>
      <c r="D1593" s="25" t="s">
        <v>1576</v>
      </c>
      <c r="E1593" s="25" t="str">
        <f t="shared" si="22"/>
        <v>450115 - Aboriginal and Torres Strait Islander research methods</v>
      </c>
      <c r="F1593" s="26"/>
    </row>
    <row r="1594" spans="1:6" ht="10.5" hidden="1">
      <c r="A1594" s="33"/>
      <c r="B1594" s="35"/>
      <c r="C1594" s="37">
        <v>450116</v>
      </c>
      <c r="D1594" s="25" t="s">
        <v>1577</v>
      </c>
      <c r="E1594" s="25" t="str">
        <f t="shared" si="22"/>
        <v>450116 - Aboriginal and Torres Strait Islander visual arts and crafts</v>
      </c>
      <c r="F1594" s="26"/>
    </row>
    <row r="1595" spans="1:6" ht="10.5" hidden="1">
      <c r="A1595" s="33"/>
      <c r="B1595" s="35"/>
      <c r="C1595" s="37">
        <v>450117</v>
      </c>
      <c r="D1595" s="25" t="s">
        <v>1578</v>
      </c>
      <c r="E1595" s="25" t="str">
        <f t="shared" si="22"/>
        <v>450117 - Aboriginal and Torres Strait Islander ways of knowing, being and doing</v>
      </c>
      <c r="F1595" s="26"/>
    </row>
    <row r="1596" spans="1:6" ht="10.5" hidden="1">
      <c r="A1596" s="33"/>
      <c r="B1596" s="35"/>
      <c r="C1596" s="37">
        <v>450118</v>
      </c>
      <c r="D1596" s="25" t="s">
        <v>1579</v>
      </c>
      <c r="E1596" s="25" t="str">
        <f t="shared" si="22"/>
        <v>450118 - Conservation of Aboriginal and Torres Strait Islander heritage</v>
      </c>
      <c r="F1596" s="26"/>
    </row>
    <row r="1597" spans="1:6" ht="11.25" hidden="1" customHeight="1">
      <c r="A1597" s="33"/>
      <c r="B1597" s="35"/>
      <c r="C1597" s="37">
        <v>450199</v>
      </c>
      <c r="D1597" s="25" t="s">
        <v>1580</v>
      </c>
      <c r="E1597" s="25" t="str">
        <f t="shared" si="22"/>
        <v>450199 - Aboriginal and Torres Strait Islander culture, language and history not elsewhere classified</v>
      </c>
      <c r="F1597" s="26"/>
    </row>
    <row r="1598" spans="1:6" ht="10.5" hidden="1">
      <c r="A1598" s="33"/>
      <c r="B1598" s="35">
        <v>4502</v>
      </c>
      <c r="C1598" s="36" t="s">
        <v>1581</v>
      </c>
      <c r="E1598" s="25" t="str">
        <f t="shared" si="22"/>
        <v xml:space="preserve">Aboriginal and Torres Strait Islander education - </v>
      </c>
      <c r="F1598" s="26"/>
    </row>
    <row r="1599" spans="1:6" ht="10.5" hidden="1">
      <c r="A1599" s="33"/>
      <c r="B1599" s="35"/>
      <c r="C1599" s="37">
        <v>450201</v>
      </c>
      <c r="D1599" s="25" t="s">
        <v>1582</v>
      </c>
      <c r="E1599" s="25" t="str">
        <f t="shared" si="22"/>
        <v>450201 - Aboriginal and Torres Strait Islander curriculum and pedagogy</v>
      </c>
      <c r="F1599" s="26"/>
    </row>
    <row r="1600" spans="1:6" ht="10.5" hidden="1">
      <c r="A1600" s="33"/>
      <c r="B1600" s="35"/>
      <c r="C1600" s="37">
        <v>450202</v>
      </c>
      <c r="D1600" s="25" t="s">
        <v>1583</v>
      </c>
      <c r="E1600" s="25" t="str">
        <f t="shared" si="22"/>
        <v>450202 - Aboriginal and Torres Strait Islander early childhood education</v>
      </c>
      <c r="F1600" s="26"/>
    </row>
    <row r="1601" spans="1:6" ht="10.5" hidden="1">
      <c r="A1601" s="33"/>
      <c r="B1601" s="35"/>
      <c r="C1601" s="37">
        <v>450203</v>
      </c>
      <c r="D1601" s="25" t="s">
        <v>1584</v>
      </c>
      <c r="E1601" s="25" t="str">
        <f t="shared" si="22"/>
        <v>450203 - Aboriginal and Torres Strait Islander educational methods</v>
      </c>
      <c r="F1601" s="26"/>
    </row>
    <row r="1602" spans="1:6" ht="20.45" hidden="1">
      <c r="A1602" s="33"/>
      <c r="B1602" s="35"/>
      <c r="C1602" s="37">
        <v>450204</v>
      </c>
      <c r="D1602" s="25" t="s">
        <v>1585</v>
      </c>
      <c r="E1602" s="25" t="str">
        <f t="shared" si="22"/>
        <v>450204 - Aboriginal and Torres Strait Islander technical, further, continuing and community education</v>
      </c>
      <c r="F1602" s="26"/>
    </row>
    <row r="1603" spans="1:6" ht="10.5" hidden="1">
      <c r="A1603" s="33"/>
      <c r="B1603" s="35"/>
      <c r="C1603" s="37">
        <v>450205</v>
      </c>
      <c r="D1603" s="25" t="s">
        <v>1586</v>
      </c>
      <c r="E1603" s="25" t="str">
        <f t="shared" ref="E1603:E1666" si="23">C1603&amp;" - "&amp;D1603</f>
        <v>450205 - Aboriginal and Torres Strait Islander higher education</v>
      </c>
      <c r="F1603" s="26"/>
    </row>
    <row r="1604" spans="1:6" ht="10.5" hidden="1">
      <c r="A1604" s="33"/>
      <c r="B1604" s="35"/>
      <c r="C1604" s="37">
        <v>450206</v>
      </c>
      <c r="D1604" s="25" t="s">
        <v>1587</v>
      </c>
      <c r="E1604" s="25" t="str">
        <f t="shared" si="23"/>
        <v>450206 - Aboriginal and Torres Strait Islander language education</v>
      </c>
      <c r="F1604" s="26"/>
    </row>
    <row r="1605" spans="1:6" ht="10.5" hidden="1">
      <c r="A1605" s="33"/>
      <c r="B1605" s="35"/>
      <c r="C1605" s="37">
        <v>450207</v>
      </c>
      <c r="D1605" s="25" t="s">
        <v>1588</v>
      </c>
      <c r="E1605" s="25" t="str">
        <f t="shared" si="23"/>
        <v>450207 - Aboriginal and Torres Strait Islander men’s education</v>
      </c>
      <c r="F1605" s="26"/>
    </row>
    <row r="1606" spans="1:6" ht="10.5" hidden="1">
      <c r="A1606" s="33"/>
      <c r="B1606" s="35"/>
      <c r="C1606" s="37">
        <v>450208</v>
      </c>
      <c r="D1606" s="25" t="s">
        <v>1589</v>
      </c>
      <c r="E1606" s="25" t="str">
        <f t="shared" si="23"/>
        <v>450208 - Aboriginal and Torres Strait Islander primary education</v>
      </c>
      <c r="F1606" s="26"/>
    </row>
    <row r="1607" spans="1:6" ht="10.5" hidden="1">
      <c r="A1607" s="33"/>
      <c r="B1607" s="35"/>
      <c r="C1607" s="37">
        <v>450209</v>
      </c>
      <c r="D1607" s="25" t="s">
        <v>1590</v>
      </c>
      <c r="E1607" s="25" t="str">
        <f t="shared" si="23"/>
        <v>450209 - Aboriginal and Torres Strait Islander secondary education</v>
      </c>
      <c r="F1607" s="26"/>
    </row>
    <row r="1608" spans="1:6" ht="10.5" hidden="1">
      <c r="A1608" s="33"/>
      <c r="B1608" s="35"/>
      <c r="C1608" s="37">
        <v>450210</v>
      </c>
      <c r="D1608" s="25" t="s">
        <v>1591</v>
      </c>
      <c r="E1608" s="25" t="str">
        <f t="shared" si="23"/>
        <v>450210 - Aboriginal and Torres Strait Islander student engagement and teaching</v>
      </c>
      <c r="F1608" s="26"/>
    </row>
    <row r="1609" spans="1:6" ht="10.5" hidden="1">
      <c r="A1609" s="33"/>
      <c r="B1609" s="35"/>
      <c r="C1609" s="37">
        <v>450211</v>
      </c>
      <c r="D1609" s="25" t="s">
        <v>1592</v>
      </c>
      <c r="E1609" s="25" t="str">
        <f t="shared" si="23"/>
        <v>450211 - Aboriginal and Torres Strait Islander women’s education</v>
      </c>
      <c r="F1609" s="26"/>
    </row>
    <row r="1610" spans="1:6" ht="20.45" hidden="1">
      <c r="A1610" s="33"/>
      <c r="B1610" s="35"/>
      <c r="C1610" s="37">
        <v>450212</v>
      </c>
      <c r="D1610" s="25" t="s">
        <v>1593</v>
      </c>
      <c r="E1610" s="25" t="str">
        <f t="shared" si="23"/>
        <v>450212 - Cultural responsiveness and working with Aboriginal and Torres Strait Islander communities education</v>
      </c>
      <c r="F1610" s="26"/>
    </row>
    <row r="1611" spans="1:6" ht="11.25" hidden="1" customHeight="1">
      <c r="A1611" s="33"/>
      <c r="B1611" s="35"/>
      <c r="C1611" s="37">
        <v>450213</v>
      </c>
      <c r="D1611" s="9" t="s">
        <v>1594</v>
      </c>
      <c r="E1611" s="25" t="str">
        <f t="shared" si="23"/>
        <v>450213 - Embedding Aboriginal and Torres Strait Islander knowledges, histories, culture, country, perspectives and ethics in education</v>
      </c>
      <c r="F1611" s="26"/>
    </row>
    <row r="1612" spans="1:6" ht="10.5" hidden="1">
      <c r="A1612" s="33"/>
      <c r="B1612" s="35"/>
      <c r="C1612" s="37">
        <v>450299</v>
      </c>
      <c r="D1612" s="25" t="s">
        <v>1595</v>
      </c>
      <c r="E1612" s="25" t="str">
        <f t="shared" si="23"/>
        <v>450299 - Aboriginal and Torres Strait Islander education not elsewhere classified</v>
      </c>
      <c r="F1612" s="26"/>
    </row>
    <row r="1613" spans="1:6" ht="10.5" hidden="1">
      <c r="A1613" s="33"/>
      <c r="B1613" s="35">
        <v>4503</v>
      </c>
      <c r="C1613" s="21" t="s">
        <v>1596</v>
      </c>
      <c r="E1613" s="25" t="str">
        <f t="shared" si="23"/>
        <v xml:space="preserve">Aboriginal and Torres Strait Islander environmental knowledges and management - </v>
      </c>
      <c r="F1613" s="26"/>
    </row>
    <row r="1614" spans="1:6" ht="10.5" hidden="1">
      <c r="A1614" s="33"/>
      <c r="B1614" s="35"/>
      <c r="C1614" s="37">
        <v>450301</v>
      </c>
      <c r="D1614" s="25" t="s">
        <v>1597</v>
      </c>
      <c r="E1614" s="25" t="str">
        <f t="shared" si="23"/>
        <v>450301 - Aboriginal and Torres Strait Islander agriculture and forestry</v>
      </c>
      <c r="F1614" s="26"/>
    </row>
    <row r="1615" spans="1:6" ht="10.5" hidden="1">
      <c r="A1615" s="33"/>
      <c r="B1615" s="35"/>
      <c r="C1615" s="37">
        <v>450302</v>
      </c>
      <c r="D1615" s="25" t="s">
        <v>1598</v>
      </c>
      <c r="E1615" s="25" t="str">
        <f t="shared" si="23"/>
        <v xml:space="preserve">450302 - Aboriginal and Torres Strait Islander earth sciences </v>
      </c>
      <c r="F1615" s="26"/>
    </row>
    <row r="1616" spans="1:6" ht="10.5" hidden="1">
      <c r="A1616" s="33"/>
      <c r="B1616" s="35"/>
      <c r="C1616" s="37">
        <v>450303</v>
      </c>
      <c r="D1616" s="25" t="s">
        <v>1599</v>
      </c>
      <c r="E1616" s="25" t="str">
        <f t="shared" si="23"/>
        <v>450303 - Aboriginal and Torres Strait Islander environmental conservation</v>
      </c>
      <c r="F1616" s="26"/>
    </row>
    <row r="1617" spans="1:6" ht="10.5" hidden="1">
      <c r="A1617" s="33"/>
      <c r="B1617" s="35"/>
      <c r="C1617" s="37">
        <v>450304</v>
      </c>
      <c r="D1617" s="25" t="s">
        <v>1600</v>
      </c>
      <c r="E1617" s="25" t="str">
        <f t="shared" si="23"/>
        <v>450304 - Aboriginal and Torres Strait Islander environmental knowledges</v>
      </c>
      <c r="F1617" s="26"/>
    </row>
    <row r="1618" spans="1:6" ht="10.5" hidden="1">
      <c r="A1618" s="33"/>
      <c r="B1618" s="35"/>
      <c r="C1618" s="37">
        <v>450305</v>
      </c>
      <c r="D1618" s="25" t="s">
        <v>1601</v>
      </c>
      <c r="E1618" s="25" t="str">
        <f t="shared" si="23"/>
        <v>450305 - Aboriginal and Torres Strait Islander fisheries and customary fisheries</v>
      </c>
      <c r="F1618" s="26"/>
    </row>
    <row r="1619" spans="1:6" ht="10.5" hidden="1">
      <c r="A1619" s="33"/>
      <c r="B1619" s="35"/>
      <c r="C1619" s="37">
        <v>450306</v>
      </c>
      <c r="D1619" s="25" t="s">
        <v>1602</v>
      </c>
      <c r="E1619" s="25" t="str">
        <f t="shared" si="23"/>
        <v>450306 - Aboriginal and Torres Strait Islander land and water management</v>
      </c>
      <c r="F1619" s="26"/>
    </row>
    <row r="1620" spans="1:6" ht="10.5" hidden="1">
      <c r="A1620" s="33"/>
      <c r="B1620" s="35"/>
      <c r="C1620" s="37">
        <v>450307</v>
      </c>
      <c r="D1620" s="25" t="s">
        <v>1603</v>
      </c>
      <c r="E1620" s="25" t="str">
        <f t="shared" si="23"/>
        <v>450307 - Aboriginal and Torres Strait Islander marine environment science</v>
      </c>
      <c r="F1620" s="26"/>
    </row>
    <row r="1621" spans="1:6" ht="20.45" hidden="1">
      <c r="A1621" s="33"/>
      <c r="B1621" s="35"/>
      <c r="C1621" s="37">
        <v>450399</v>
      </c>
      <c r="D1621" s="25" t="s">
        <v>1604</v>
      </c>
      <c r="E1621" s="25" t="str">
        <f t="shared" si="23"/>
        <v>450399 - Aboriginal and Torres Strait Islander environmental knowledges and management not elsewhere classified</v>
      </c>
      <c r="F1621" s="26"/>
    </row>
    <row r="1622" spans="1:6" ht="10.5" hidden="1">
      <c r="A1622" s="33"/>
      <c r="B1622" s="35">
        <v>4504</v>
      </c>
      <c r="C1622" s="36" t="s">
        <v>1605</v>
      </c>
      <c r="E1622" s="25" t="str">
        <f t="shared" si="23"/>
        <v xml:space="preserve">Aboriginal and Torres Strait Islander health and wellbeing - </v>
      </c>
      <c r="F1622" s="26"/>
    </row>
    <row r="1623" spans="1:6" ht="10.5" hidden="1">
      <c r="A1623" s="33"/>
      <c r="B1623" s="35"/>
      <c r="C1623" s="37">
        <v>450401</v>
      </c>
      <c r="D1623" s="25" t="s">
        <v>1606</v>
      </c>
      <c r="E1623" s="25" t="str">
        <f t="shared" si="23"/>
        <v>450401 - Aboriginal and Torres Strait Islander and disability</v>
      </c>
      <c r="F1623" s="26"/>
    </row>
    <row r="1624" spans="1:6" ht="10.5" hidden="1">
      <c r="A1624" s="33"/>
      <c r="B1624" s="35"/>
      <c r="C1624" s="37">
        <v>450402</v>
      </c>
      <c r="D1624" s="25" t="s">
        <v>1607</v>
      </c>
      <c r="E1624" s="25" t="str">
        <f t="shared" si="23"/>
        <v>450402 - Aboriginal and Torres Strait Islander biomedical and clinical sciences</v>
      </c>
      <c r="F1624" s="26"/>
    </row>
    <row r="1625" spans="1:6" ht="10.5" hidden="1">
      <c r="A1625" s="33"/>
      <c r="B1625" s="35"/>
      <c r="C1625" s="37">
        <v>450403</v>
      </c>
      <c r="D1625" s="25" t="s">
        <v>1608</v>
      </c>
      <c r="E1625" s="25" t="str">
        <f t="shared" si="23"/>
        <v>450403 - Aboriginal and Torres Strait Islander child health and wellbeing</v>
      </c>
      <c r="F1625" s="26"/>
    </row>
    <row r="1626" spans="1:6" ht="10.5" hidden="1">
      <c r="A1626" s="33"/>
      <c r="B1626" s="35"/>
      <c r="C1626" s="37">
        <v>450404</v>
      </c>
      <c r="D1626" s="25" t="s">
        <v>1609</v>
      </c>
      <c r="E1626" s="25" t="str">
        <f t="shared" si="23"/>
        <v>450404 - Aboriginal and Torres Strait Islander cultural determinants of health</v>
      </c>
      <c r="F1626" s="26"/>
    </row>
    <row r="1627" spans="1:6" ht="10.5" hidden="1">
      <c r="A1627" s="33"/>
      <c r="B1627" s="35"/>
      <c r="C1627" s="37">
        <v>450405</v>
      </c>
      <c r="D1627" s="25" t="s">
        <v>1610</v>
      </c>
      <c r="E1627" s="25" t="str">
        <f t="shared" si="23"/>
        <v>450405 - Aboriginal and Torres Strait Islander diet and nutrition</v>
      </c>
      <c r="F1627" s="26"/>
    </row>
    <row r="1628" spans="1:6" ht="10.5" hidden="1">
      <c r="A1628" s="33"/>
      <c r="B1628" s="35"/>
      <c r="C1628" s="37">
        <v>450406</v>
      </c>
      <c r="D1628" s="25" t="s">
        <v>1611</v>
      </c>
      <c r="E1628" s="25" t="str">
        <f t="shared" si="23"/>
        <v>450406 - Aboriginal and Torres Strait Islander epidemiology</v>
      </c>
      <c r="F1628" s="26"/>
    </row>
    <row r="1629" spans="1:6" ht="10.5" hidden="1">
      <c r="A1629" s="33"/>
      <c r="B1629" s="35"/>
      <c r="C1629" s="37">
        <v>450407</v>
      </c>
      <c r="D1629" s="25" t="s">
        <v>1612</v>
      </c>
      <c r="E1629" s="25" t="str">
        <f t="shared" si="23"/>
        <v>450407 - Aboriginal and Torres Strait Islander health policy</v>
      </c>
      <c r="F1629" s="26"/>
    </row>
    <row r="1630" spans="1:6" ht="10.5" hidden="1">
      <c r="A1630" s="33"/>
      <c r="B1630" s="35"/>
      <c r="C1630" s="37">
        <v>450408</v>
      </c>
      <c r="D1630" s="25" t="s">
        <v>1613</v>
      </c>
      <c r="E1630" s="25" t="str">
        <f t="shared" si="23"/>
        <v>450408 - Aboriginal and Torres Strait Islander health promotion</v>
      </c>
      <c r="F1630" s="26"/>
    </row>
    <row r="1631" spans="1:6" ht="10.5" hidden="1">
      <c r="A1631" s="33"/>
      <c r="B1631" s="35"/>
      <c r="C1631" s="37">
        <v>450409</v>
      </c>
      <c r="D1631" s="25" t="s">
        <v>1614</v>
      </c>
      <c r="E1631" s="25" t="str">
        <f t="shared" si="23"/>
        <v>450409 - Aboriginal and Torres Strait Islander health services</v>
      </c>
      <c r="F1631" s="26"/>
    </row>
    <row r="1632" spans="1:6" ht="10.5" hidden="1">
      <c r="A1632" s="33"/>
      <c r="B1632" s="35"/>
      <c r="C1632" s="37">
        <v>450410</v>
      </c>
      <c r="D1632" s="25" t="s">
        <v>1615</v>
      </c>
      <c r="E1632" s="25" t="str">
        <f t="shared" si="23"/>
        <v>450410 - Aboriginal and Torres Strait Islander lifecourse</v>
      </c>
      <c r="F1632" s="26"/>
    </row>
    <row r="1633" spans="1:6" ht="10.5" hidden="1">
      <c r="A1633" s="33"/>
      <c r="B1633" s="35"/>
      <c r="C1633" s="37">
        <v>450411</v>
      </c>
      <c r="D1633" s="25" t="s">
        <v>1616</v>
      </c>
      <c r="E1633" s="25" t="str">
        <f t="shared" si="23"/>
        <v>450411 - Aboriginal and Torres Strait Islander medicine and treatments</v>
      </c>
      <c r="F1633" s="26"/>
    </row>
    <row r="1634" spans="1:6" ht="10.5" hidden="1">
      <c r="A1634" s="33"/>
      <c r="B1634" s="35"/>
      <c r="C1634" s="37">
        <v>450412</v>
      </c>
      <c r="D1634" s="25" t="s">
        <v>1617</v>
      </c>
      <c r="E1634" s="25" t="str">
        <f t="shared" si="23"/>
        <v>450412 - Aboriginal and Torres Strait Islander men’s health and wellbeing</v>
      </c>
      <c r="F1634" s="26"/>
    </row>
    <row r="1635" spans="1:6" ht="10.5" hidden="1">
      <c r="A1635" s="33"/>
      <c r="B1635" s="35"/>
      <c r="C1635" s="37">
        <v>450413</v>
      </c>
      <c r="D1635" s="25" t="s">
        <v>1618</v>
      </c>
      <c r="E1635" s="25" t="str">
        <f t="shared" si="23"/>
        <v>450413 - Aboriginal and Torres Strait Islander midwifery and paediatrics</v>
      </c>
      <c r="F1635" s="26"/>
    </row>
    <row r="1636" spans="1:6" ht="20.45" hidden="1">
      <c r="A1636" s="33"/>
      <c r="B1636" s="35"/>
      <c r="C1636" s="37">
        <v>450414</v>
      </c>
      <c r="D1636" s="25" t="s">
        <v>1619</v>
      </c>
      <c r="E1636" s="25" t="str">
        <f t="shared" si="23"/>
        <v>450414 - Aboriginal and Torres Strait Islander mothers and babies health and wellbeing</v>
      </c>
      <c r="F1636" s="26"/>
    </row>
    <row r="1637" spans="1:6" ht="10.5" hidden="1">
      <c r="A1637" s="33"/>
      <c r="B1637" s="35"/>
      <c r="C1637" s="37">
        <v>450415</v>
      </c>
      <c r="D1637" s="25" t="s">
        <v>1620</v>
      </c>
      <c r="E1637" s="25" t="str">
        <f t="shared" si="23"/>
        <v>450415 - Aboriginal and Torres Strait Islander nursing</v>
      </c>
      <c r="F1637" s="26"/>
    </row>
    <row r="1638" spans="1:6" ht="10.5" hidden="1">
      <c r="A1638" s="33"/>
      <c r="B1638" s="35"/>
      <c r="C1638" s="37">
        <v>450416</v>
      </c>
      <c r="D1638" s="25" t="s">
        <v>1621</v>
      </c>
      <c r="E1638" s="25" t="str">
        <f t="shared" si="23"/>
        <v>450416 - Aboriginal and Torres Strait Islander psychology</v>
      </c>
      <c r="F1638" s="26"/>
    </row>
    <row r="1639" spans="1:6" ht="10.5" hidden="1">
      <c r="A1639" s="33"/>
      <c r="B1639" s="35"/>
      <c r="C1639" s="37">
        <v>450417</v>
      </c>
      <c r="D1639" s="25" t="s">
        <v>1622</v>
      </c>
      <c r="E1639" s="25" t="str">
        <f t="shared" si="23"/>
        <v>450417 - Aboriginal and Torres Strait Islander public health and wellbeing</v>
      </c>
      <c r="F1639" s="26"/>
    </row>
    <row r="1640" spans="1:6" ht="10.5" hidden="1">
      <c r="A1640" s="33"/>
      <c r="B1640" s="35"/>
      <c r="C1640" s="37">
        <v>450418</v>
      </c>
      <c r="D1640" s="25" t="s">
        <v>1623</v>
      </c>
      <c r="E1640" s="25" t="str">
        <f t="shared" si="23"/>
        <v>450418 - Aboriginal and Torres Strait Islander remote health</v>
      </c>
      <c r="F1640" s="26"/>
    </row>
    <row r="1641" spans="1:6" ht="10.5" hidden="1">
      <c r="A1641" s="33"/>
      <c r="B1641" s="35"/>
      <c r="C1641" s="37">
        <v>450419</v>
      </c>
      <c r="D1641" s="25" t="s">
        <v>1624</v>
      </c>
      <c r="E1641" s="25" t="str">
        <f t="shared" si="23"/>
        <v>450419 - Aboriginal and Torres Strait Islander social determinants of health</v>
      </c>
      <c r="F1641" s="26"/>
    </row>
    <row r="1642" spans="1:6" ht="20.45" hidden="1">
      <c r="A1642" s="33"/>
      <c r="B1642" s="35"/>
      <c r="C1642" s="37">
        <v>450420</v>
      </c>
      <c r="D1642" s="25" t="s">
        <v>1625</v>
      </c>
      <c r="E1642" s="25" t="str">
        <f t="shared" si="23"/>
        <v>450420 - Aboriginal and Torres Strait Islander social, emotional, cultural and spiritual wellbeing</v>
      </c>
      <c r="F1642" s="26"/>
    </row>
    <row r="1643" spans="1:6" ht="10.5" hidden="1">
      <c r="A1643" s="33"/>
      <c r="B1643" s="35"/>
      <c r="C1643" s="37">
        <v>450421</v>
      </c>
      <c r="D1643" s="25" t="s">
        <v>1626</v>
      </c>
      <c r="E1643" s="25" t="str">
        <f t="shared" si="23"/>
        <v>450421 - Aboriginal and Torres Strait Islander sport and physical activity</v>
      </c>
      <c r="F1643" s="26"/>
    </row>
    <row r="1644" spans="1:6" ht="10.5" hidden="1">
      <c r="A1644" s="33"/>
      <c r="B1644" s="35"/>
      <c r="C1644" s="37">
        <v>450422</v>
      </c>
      <c r="D1644" s="25" t="s">
        <v>1627</v>
      </c>
      <c r="E1644" s="25" t="str">
        <f t="shared" si="23"/>
        <v>450422 - Aboriginal and Torres Strait Islander theory of change models for health</v>
      </c>
      <c r="F1644" s="26"/>
    </row>
    <row r="1645" spans="1:6" ht="20.45" hidden="1">
      <c r="A1645" s="33"/>
      <c r="B1645" s="35"/>
      <c r="C1645" s="37">
        <v>450423</v>
      </c>
      <c r="D1645" s="25" t="s">
        <v>1628</v>
      </c>
      <c r="E1645" s="25" t="str">
        <f t="shared" si="23"/>
        <v xml:space="preserve">450423 - Aboriginal and Torres Strait Islander youth and family social and emotional wellbeing </v>
      </c>
      <c r="F1645" s="26"/>
    </row>
    <row r="1646" spans="1:6" ht="20.45" hidden="1">
      <c r="A1646" s="33"/>
      <c r="B1646" s="35"/>
      <c r="C1646" s="37">
        <v>450499</v>
      </c>
      <c r="D1646" s="25" t="s">
        <v>1629</v>
      </c>
      <c r="E1646" s="25" t="str">
        <f t="shared" si="23"/>
        <v>450499 - Aboriginal and Torres Strait Islander health and wellbeing not elsewhere classified</v>
      </c>
      <c r="F1646" s="26"/>
    </row>
    <row r="1647" spans="1:6" ht="10.5" hidden="1">
      <c r="A1647" s="33"/>
      <c r="B1647" s="35">
        <v>4505</v>
      </c>
      <c r="C1647" s="36" t="s">
        <v>1630</v>
      </c>
      <c r="E1647" s="25" t="str">
        <f t="shared" si="23"/>
        <v xml:space="preserve">Aboriginal and Torres Strait Islander peoples, society and community - </v>
      </c>
      <c r="F1647" s="26"/>
    </row>
    <row r="1648" spans="1:6" ht="10.5" hidden="1">
      <c r="A1648" s="33"/>
      <c r="B1648" s="35"/>
      <c r="C1648" s="37">
        <v>450501</v>
      </c>
      <c r="D1648" s="25" t="s">
        <v>1631</v>
      </c>
      <c r="E1648" s="25" t="str">
        <f t="shared" si="23"/>
        <v>450501 - Aboriginal and Torres Strait Islander accounting</v>
      </c>
      <c r="F1648" s="26"/>
    </row>
    <row r="1649" spans="1:6" ht="10.5" hidden="1">
      <c r="A1649" s="33"/>
      <c r="B1649" s="35"/>
      <c r="C1649" s="37">
        <v>450502</v>
      </c>
      <c r="D1649" s="25" t="s">
        <v>1632</v>
      </c>
      <c r="E1649" s="25" t="str">
        <f t="shared" si="23"/>
        <v>450502 - Aboriginal and Torres Strait Islander anthropology</v>
      </c>
      <c r="F1649" s="26"/>
    </row>
    <row r="1650" spans="1:6" ht="10.5" hidden="1">
      <c r="A1650" s="33"/>
      <c r="B1650" s="35"/>
      <c r="C1650" s="37">
        <v>450503</v>
      </c>
      <c r="D1650" s="25" t="s">
        <v>1633</v>
      </c>
      <c r="E1650" s="25" t="str">
        <f t="shared" si="23"/>
        <v xml:space="preserve">450503 - Aboriginal and Torres Strait Islander architecture </v>
      </c>
      <c r="F1650" s="26"/>
    </row>
    <row r="1651" spans="1:6" ht="10.5" hidden="1">
      <c r="A1651" s="33"/>
      <c r="B1651" s="35"/>
      <c r="C1651" s="37">
        <v>450504</v>
      </c>
      <c r="D1651" s="25" t="s">
        <v>1634</v>
      </c>
      <c r="E1651" s="25" t="str">
        <f t="shared" si="23"/>
        <v>450504 - Aboriginal and Torres Strait Islander commerce</v>
      </c>
      <c r="F1651" s="26"/>
    </row>
    <row r="1652" spans="1:6" ht="10.5" hidden="1">
      <c r="A1652" s="33"/>
      <c r="B1652" s="35"/>
      <c r="C1652" s="37">
        <v>450505</v>
      </c>
      <c r="D1652" s="25" t="s">
        <v>1635</v>
      </c>
      <c r="E1652" s="25" t="str">
        <f t="shared" si="23"/>
        <v>450505 - Aboriginal and Torres Strait Islander community and regional development</v>
      </c>
      <c r="F1652" s="26"/>
    </row>
    <row r="1653" spans="1:6" ht="20.45" hidden="1">
      <c r="A1653" s="33"/>
      <c r="B1653" s="35"/>
      <c r="C1653" s="37">
        <v>450506</v>
      </c>
      <c r="D1653" s="25" t="s">
        <v>1636</v>
      </c>
      <c r="E1653" s="25" t="str">
        <f t="shared" si="23"/>
        <v>450506 - Aboriginal and Torres Strait Islander community governance and decision making</v>
      </c>
      <c r="F1653" s="26"/>
    </row>
    <row r="1654" spans="1:6" ht="10.5" hidden="1">
      <c r="A1654" s="33"/>
      <c r="B1654" s="35"/>
      <c r="C1654" s="37">
        <v>450507</v>
      </c>
      <c r="D1654" s="25" t="s">
        <v>1637</v>
      </c>
      <c r="E1654" s="25" t="str">
        <f t="shared" si="23"/>
        <v>450507 - Aboriginal and Torres Strait Islander community-based research</v>
      </c>
      <c r="F1654" s="26"/>
    </row>
    <row r="1655" spans="1:6" ht="10.5" hidden="1">
      <c r="A1655" s="33"/>
      <c r="B1655" s="35"/>
      <c r="C1655" s="37">
        <v>450508</v>
      </c>
      <c r="D1655" s="25" t="s">
        <v>1638</v>
      </c>
      <c r="E1655" s="25" t="str">
        <f t="shared" si="23"/>
        <v>450508 - Aboriginal and Torres Strait Islander criminology</v>
      </c>
      <c r="F1655" s="26"/>
    </row>
    <row r="1656" spans="1:6" ht="10.5" hidden="1">
      <c r="A1656" s="33"/>
      <c r="B1656" s="35"/>
      <c r="C1656" s="37">
        <v>450509</v>
      </c>
      <c r="D1656" s="25" t="s">
        <v>1639</v>
      </c>
      <c r="E1656" s="25" t="str">
        <f t="shared" si="23"/>
        <v>450509 - Aboriginal and Torres Strait Islander customary law</v>
      </c>
      <c r="F1656" s="26"/>
    </row>
    <row r="1657" spans="1:6" ht="10.5" hidden="1">
      <c r="A1657" s="33"/>
      <c r="B1657" s="35"/>
      <c r="C1657" s="37">
        <v>450510</v>
      </c>
      <c r="D1657" s="25" t="s">
        <v>1640</v>
      </c>
      <c r="E1657" s="25" t="str">
        <f t="shared" si="23"/>
        <v>450510 - Aboriginal and Torres Strait Islander design practice and management</v>
      </c>
      <c r="F1657" s="26"/>
    </row>
    <row r="1658" spans="1:6" ht="10.5" hidden="1">
      <c r="A1658" s="33"/>
      <c r="B1658" s="35"/>
      <c r="C1658" s="37">
        <v>450511</v>
      </c>
      <c r="D1658" s="25" t="s">
        <v>1641</v>
      </c>
      <c r="E1658" s="25" t="str">
        <f t="shared" si="23"/>
        <v>450511 - Aboriginal and Torres Strait Islander economics</v>
      </c>
      <c r="F1658" s="26"/>
    </row>
    <row r="1659" spans="1:6" ht="10.5" hidden="1">
      <c r="A1659" s="33"/>
      <c r="B1659" s="35"/>
      <c r="C1659" s="37">
        <v>450512</v>
      </c>
      <c r="D1659" s="25" t="s">
        <v>1642</v>
      </c>
      <c r="E1659" s="25" t="str">
        <f t="shared" si="23"/>
        <v>450512 - Aboriginal and Torres Strait Islander finance</v>
      </c>
      <c r="F1659" s="26"/>
    </row>
    <row r="1660" spans="1:6" ht="10.5" hidden="1">
      <c r="A1660" s="33"/>
      <c r="B1660" s="35"/>
      <c r="C1660" s="37">
        <v>450513</v>
      </c>
      <c r="D1660" s="25" t="s">
        <v>1643</v>
      </c>
      <c r="E1660" s="25" t="str">
        <f t="shared" si="23"/>
        <v>450513 - Aboriginal and Torres Strait Islander human geography and demography</v>
      </c>
      <c r="F1660" s="26"/>
    </row>
    <row r="1661" spans="1:6" ht="10.5" hidden="1">
      <c r="A1661" s="33"/>
      <c r="B1661" s="35"/>
      <c r="C1661" s="37">
        <v>450514</v>
      </c>
      <c r="D1661" s="25" t="s">
        <v>1644</v>
      </c>
      <c r="E1661" s="25" t="str">
        <f t="shared" si="23"/>
        <v>450514 - Aboriginal and Torres Strait Islander legislation</v>
      </c>
      <c r="F1661" s="26"/>
    </row>
    <row r="1662" spans="1:6" ht="10.5" hidden="1">
      <c r="A1662" s="33"/>
      <c r="B1662" s="35"/>
      <c r="C1662" s="37">
        <v>450515</v>
      </c>
      <c r="D1662" s="25" t="s">
        <v>1645</v>
      </c>
      <c r="E1662" s="25" t="str">
        <f t="shared" si="23"/>
        <v>450515 - Aboriginal and Torres Strait Islander management</v>
      </c>
      <c r="F1662" s="26"/>
    </row>
    <row r="1663" spans="1:6" ht="10.5" hidden="1">
      <c r="A1663" s="33"/>
      <c r="B1663" s="35"/>
      <c r="C1663" s="37">
        <v>450516</v>
      </c>
      <c r="D1663" s="25" t="s">
        <v>1646</v>
      </c>
      <c r="E1663" s="25" t="str">
        <f t="shared" si="23"/>
        <v>450516 - Aboriginal and Torres Strait Islander marketing</v>
      </c>
      <c r="F1663" s="26"/>
    </row>
    <row r="1664" spans="1:6" ht="10.5" hidden="1">
      <c r="A1664" s="33"/>
      <c r="B1664" s="35"/>
      <c r="C1664" s="37">
        <v>450517</v>
      </c>
      <c r="D1664" s="25" t="s">
        <v>1647</v>
      </c>
      <c r="E1664" s="25" t="str">
        <f t="shared" si="23"/>
        <v>450517 - Aboriginal and Torres Strait Islander not-for-profit social enterprises</v>
      </c>
      <c r="F1664" s="26"/>
    </row>
    <row r="1665" spans="1:6" ht="10.5" hidden="1">
      <c r="A1665" s="33"/>
      <c r="B1665" s="35"/>
      <c r="C1665" s="37">
        <v>450518</v>
      </c>
      <c r="D1665" s="25" t="s">
        <v>1648</v>
      </c>
      <c r="E1665" s="25" t="str">
        <f t="shared" si="23"/>
        <v>450518 - Aboriginal and Torres Strait Islander peoples and the law</v>
      </c>
      <c r="F1665" s="26"/>
    </row>
    <row r="1666" spans="1:6" ht="10.5" hidden="1">
      <c r="A1666" s="33"/>
      <c r="B1666" s="35"/>
      <c r="C1666" s="37">
        <v>450519</v>
      </c>
      <c r="D1666" s="25" t="s">
        <v>1649</v>
      </c>
      <c r="E1666" s="25" t="str">
        <f t="shared" si="23"/>
        <v>450519 - Aboriginal and Torres Strait Islander perspectives</v>
      </c>
      <c r="F1666" s="26"/>
    </row>
    <row r="1667" spans="1:6" ht="10.5" hidden="1">
      <c r="A1667" s="33"/>
      <c r="B1667" s="35"/>
      <c r="C1667" s="37">
        <v>450520</v>
      </c>
      <c r="D1667" s="25" t="s">
        <v>1650</v>
      </c>
      <c r="E1667" s="25" t="str">
        <f t="shared" ref="E1667:E1730" si="24">C1667&amp;" - "&amp;D1667</f>
        <v>450520 - Aboriginal and Torres Strait Islander political participation and representation</v>
      </c>
      <c r="F1667" s="26"/>
    </row>
    <row r="1668" spans="1:6" ht="10.5" hidden="1">
      <c r="A1668" s="33"/>
      <c r="B1668" s="35"/>
      <c r="C1668" s="37">
        <v>450521</v>
      </c>
      <c r="D1668" s="25" t="s">
        <v>1651</v>
      </c>
      <c r="E1668" s="25" t="str">
        <f t="shared" si="24"/>
        <v>450521 - Aboriginal and Torres Strait Islander politics</v>
      </c>
      <c r="F1668" s="26"/>
    </row>
    <row r="1669" spans="1:6" ht="10.5" hidden="1">
      <c r="A1669" s="33"/>
      <c r="B1669" s="35"/>
      <c r="C1669" s="37">
        <v>450522</v>
      </c>
      <c r="D1669" s="25" t="s">
        <v>1652</v>
      </c>
      <c r="E1669" s="25" t="str">
        <f t="shared" si="24"/>
        <v>450522 - Aboriginal and Torres Strait Islander social impact and program evaluation</v>
      </c>
      <c r="F1669" s="26"/>
    </row>
    <row r="1670" spans="1:6" ht="10.5" hidden="1">
      <c r="A1670" s="33"/>
      <c r="B1670" s="35"/>
      <c r="C1670" s="37">
        <v>450523</v>
      </c>
      <c r="D1670" s="25" t="s">
        <v>1653</v>
      </c>
      <c r="E1670" s="25" t="str">
        <f t="shared" si="24"/>
        <v>450523 - Aboriginal and Torres Strait Islander social work and social justice</v>
      </c>
      <c r="F1670" s="26"/>
    </row>
    <row r="1671" spans="1:6" ht="10.5" hidden="1">
      <c r="A1671" s="33"/>
      <c r="B1671" s="35"/>
      <c r="C1671" s="37">
        <v>450524</v>
      </c>
      <c r="D1671" s="25" t="s">
        <v>1654</v>
      </c>
      <c r="E1671" s="25" t="str">
        <f t="shared" si="24"/>
        <v>450524 - Aboriginal and Torres Strait Islander sociological studies</v>
      </c>
      <c r="F1671" s="26"/>
    </row>
    <row r="1672" spans="1:6" ht="10.5" hidden="1">
      <c r="A1672" s="33"/>
      <c r="B1672" s="35"/>
      <c r="C1672" s="37">
        <v>450525</v>
      </c>
      <c r="D1672" s="25" t="s">
        <v>1655</v>
      </c>
      <c r="E1672" s="25" t="str">
        <f t="shared" si="24"/>
        <v>450525 - Aboriginal and Torres Strait Islander sociology</v>
      </c>
      <c r="F1672" s="26"/>
    </row>
    <row r="1673" spans="1:6" ht="10.5" hidden="1">
      <c r="A1673" s="33"/>
      <c r="B1673" s="35"/>
      <c r="C1673" s="37">
        <v>450526</v>
      </c>
      <c r="D1673" s="25" t="s">
        <v>1656</v>
      </c>
      <c r="E1673" s="25" t="str">
        <f t="shared" si="24"/>
        <v>450526 - Aboriginal and Torres Strait Islander tourism</v>
      </c>
      <c r="F1673" s="26"/>
    </row>
    <row r="1674" spans="1:6" ht="10.5" hidden="1">
      <c r="A1674" s="33"/>
      <c r="B1674" s="35"/>
      <c r="C1674" s="37">
        <v>450527</v>
      </c>
      <c r="D1674" s="25" t="s">
        <v>1657</v>
      </c>
      <c r="E1674" s="25" t="str">
        <f t="shared" si="24"/>
        <v>450527 - Aboriginal and Torres Strait Islander urban and regional planning</v>
      </c>
      <c r="F1674" s="26"/>
    </row>
    <row r="1675" spans="1:6" ht="20.45" hidden="1">
      <c r="A1675" s="33"/>
      <c r="B1675" s="35"/>
      <c r="C1675" s="37">
        <v>450599</v>
      </c>
      <c r="D1675" s="25" t="s">
        <v>1658</v>
      </c>
      <c r="E1675" s="25" t="str">
        <f t="shared" si="24"/>
        <v>450599 - Aboriginal and Torres Strait Islander peoples, society and community not elsewhere classified</v>
      </c>
      <c r="F1675" s="26"/>
    </row>
    <row r="1676" spans="1:6" ht="10.5" hidden="1">
      <c r="A1676" s="33"/>
      <c r="B1676" s="37">
        <v>4506</v>
      </c>
      <c r="C1676" s="36" t="s">
        <v>1659</v>
      </c>
      <c r="D1676" s="9"/>
      <c r="E1676" s="25" t="str">
        <f t="shared" si="24"/>
        <v xml:space="preserve">Aboriginal and Torres Strait Islander sciences - </v>
      </c>
      <c r="F1676" s="26"/>
    </row>
    <row r="1677" spans="1:6" ht="10.5" hidden="1">
      <c r="A1677" s="33"/>
      <c r="B1677" s="37"/>
      <c r="C1677" s="37">
        <v>450601</v>
      </c>
      <c r="D1677" s="9" t="s">
        <v>1660</v>
      </c>
      <c r="E1677" s="25" t="str">
        <f t="shared" si="24"/>
        <v>450601 - Aboriginal and Torres Strait Islander astronomy and cosmology</v>
      </c>
      <c r="F1677" s="26"/>
    </row>
    <row r="1678" spans="1:6" ht="10.5" hidden="1">
      <c r="A1678" s="33"/>
      <c r="B1678" s="37"/>
      <c r="C1678" s="37">
        <v>450602</v>
      </c>
      <c r="D1678" s="9" t="s">
        <v>1661</v>
      </c>
      <c r="E1678" s="25" t="str">
        <f t="shared" si="24"/>
        <v xml:space="preserve">450602 - Aboriginal and Torres Strait Islander biological sciences </v>
      </c>
      <c r="F1678" s="26"/>
    </row>
    <row r="1679" spans="1:6" ht="10.5" hidden="1">
      <c r="A1679" s="33"/>
      <c r="B1679" s="37"/>
      <c r="C1679" s="37">
        <v>450603</v>
      </c>
      <c r="D1679" s="9" t="s">
        <v>1662</v>
      </c>
      <c r="E1679" s="25" t="str">
        <f t="shared" si="24"/>
        <v>450603 - Aboriginal and Torres Strait Islander computing technology use and design</v>
      </c>
      <c r="F1679" s="26"/>
    </row>
    <row r="1680" spans="1:6" ht="10.5" hidden="1">
      <c r="A1680" s="33"/>
      <c r="B1680" s="37"/>
      <c r="C1680" s="37">
        <v>450604</v>
      </c>
      <c r="D1680" s="9" t="s">
        <v>1663</v>
      </c>
      <c r="E1680" s="25" t="str">
        <f t="shared" si="24"/>
        <v>450604 - Aboriginal and Torres Strait Islander engineering</v>
      </c>
      <c r="F1680" s="26"/>
    </row>
    <row r="1681" spans="1:6" ht="10.5" hidden="1">
      <c r="A1681" s="33"/>
      <c r="B1681" s="37"/>
      <c r="C1681" s="37">
        <v>450605</v>
      </c>
      <c r="D1681" s="9" t="s">
        <v>1664</v>
      </c>
      <c r="E1681" s="25" t="str">
        <f t="shared" si="24"/>
        <v xml:space="preserve">450605 - Aboriginal and Torres Strait Islander genomics </v>
      </c>
      <c r="F1681" s="26"/>
    </row>
    <row r="1682" spans="1:6" ht="20.100000000000001" hidden="1">
      <c r="A1682" s="33"/>
      <c r="B1682" s="37"/>
      <c r="C1682" s="37">
        <v>450606</v>
      </c>
      <c r="D1682" s="9" t="s">
        <v>1665</v>
      </c>
      <c r="E1682" s="25" t="str">
        <f t="shared" si="24"/>
        <v>450606 - Aboriginal and Torres Strait Islander information and knowledge management systems</v>
      </c>
      <c r="F1682" s="26"/>
    </row>
    <row r="1683" spans="1:6" ht="10.5" hidden="1">
      <c r="A1683" s="33"/>
      <c r="B1683" s="37"/>
      <c r="C1683" s="37">
        <v>450607</v>
      </c>
      <c r="D1683" s="9" t="s">
        <v>1666</v>
      </c>
      <c r="E1683" s="25" t="str">
        <f t="shared" si="24"/>
        <v>450607 - Aboriginal and Torres Strait Islander innovation</v>
      </c>
      <c r="F1683" s="26"/>
    </row>
    <row r="1684" spans="1:6" ht="10.5" hidden="1">
      <c r="A1684" s="33"/>
      <c r="B1684" s="37"/>
      <c r="C1684" s="37">
        <v>450608</v>
      </c>
      <c r="D1684" s="9" t="s">
        <v>1667</v>
      </c>
      <c r="E1684" s="25" t="str">
        <f t="shared" si="24"/>
        <v>450608 - Aboriginal and Torres Strait Islander knowledge management methods</v>
      </c>
      <c r="F1684" s="26"/>
    </row>
    <row r="1685" spans="1:6" ht="20.45" hidden="1">
      <c r="A1685" s="33"/>
      <c r="B1685" s="37"/>
      <c r="C1685" s="37">
        <v>450609</v>
      </c>
      <c r="D1685" s="9" t="s">
        <v>1668</v>
      </c>
      <c r="E1685" s="25" t="str">
        <f t="shared" si="24"/>
        <v>450609 - Aboriginal and Torres Strait Islander mathematical, physical and chemical sciences (excl. astronomy and cosmology)</v>
      </c>
      <c r="F1685" s="26"/>
    </row>
    <row r="1686" spans="1:6" ht="10.5" hidden="1">
      <c r="A1686" s="33"/>
      <c r="B1686" s="37"/>
      <c r="C1686" s="37">
        <v>450699</v>
      </c>
      <c r="D1686" s="9" t="s">
        <v>1669</v>
      </c>
      <c r="E1686" s="25" t="str">
        <f t="shared" si="24"/>
        <v>450699 - Aboriginal and Torres Strait Islander sciences not elsewhere classified</v>
      </c>
      <c r="F1686" s="26"/>
    </row>
    <row r="1687" spans="1:6" customFormat="1" ht="11.25" hidden="1" customHeight="1">
      <c r="B1687" s="37">
        <v>4507</v>
      </c>
      <c r="C1687" s="37" t="s">
        <v>1670</v>
      </c>
      <c r="D1687" s="9"/>
      <c r="E1687" s="25" t="str">
        <f t="shared" si="24"/>
        <v xml:space="preserve">Te ahurea, reo me te hītori o te Māori (Māori culture, language and history) - </v>
      </c>
    </row>
    <row r="1688" spans="1:6" customFormat="1" ht="11.25" hidden="1" customHeight="1">
      <c r="B1688" s="37"/>
      <c r="C1688" s="37">
        <v>450701</v>
      </c>
      <c r="D1688" s="9" t="s">
        <v>1671</v>
      </c>
      <c r="E1688" s="25" t="str">
        <f t="shared" si="24"/>
        <v>450701 - Te whāomoomo i te tuku ihotanga Māori (conservation of Māori heritage)</v>
      </c>
    </row>
    <row r="1689" spans="1:6" customFormat="1" ht="11.25" hidden="1" customHeight="1">
      <c r="B1689" s="37"/>
      <c r="C1689" s="37">
        <v>450702</v>
      </c>
      <c r="D1689" s="9" t="s">
        <v>1672</v>
      </c>
      <c r="E1689" s="25" t="str">
        <f t="shared" si="24"/>
        <v>450702 - Te mana wahine (female status)</v>
      </c>
    </row>
    <row r="1690" spans="1:6" customFormat="1" ht="11.25" hidden="1" customHeight="1">
      <c r="B1690" s="37"/>
      <c r="C1690" s="37">
        <v>450703</v>
      </c>
      <c r="D1690" s="9" t="s">
        <v>1673</v>
      </c>
      <c r="E1690" s="25" t="str">
        <f t="shared" si="24"/>
        <v>450703 - Te mana tāne (male status)</v>
      </c>
    </row>
    <row r="1691" spans="1:6" customFormat="1" ht="11.25" hidden="1" customHeight="1">
      <c r="B1691" s="37"/>
      <c r="C1691" s="37">
        <v>450704</v>
      </c>
      <c r="D1691" s="9" t="s">
        <v>1674</v>
      </c>
      <c r="E1691" s="25" t="str">
        <f t="shared" si="24"/>
        <v>450704 - Te mātai whaipara Māori (Māori archaeology)</v>
      </c>
    </row>
    <row r="1692" spans="1:6" customFormat="1" ht="11.25" hidden="1" customHeight="1">
      <c r="B1692" s="37"/>
      <c r="C1692" s="37">
        <v>450705</v>
      </c>
      <c r="D1692" s="9" t="s">
        <v>1675</v>
      </c>
      <c r="E1692" s="25" t="str">
        <f t="shared" si="24"/>
        <v>450705 - Ngā taonga Māori nō mua (Māori artefacts)</v>
      </c>
    </row>
    <row r="1693" spans="1:6" customFormat="1" ht="11.25" hidden="1" customHeight="1">
      <c r="B1693" s="37"/>
      <c r="C1693" s="37">
        <v>450706</v>
      </c>
      <c r="D1693" s="9" t="s">
        <v>1676</v>
      </c>
      <c r="E1693" s="25" t="str">
        <f t="shared" si="24"/>
        <v>450706 - Te hītori ahurea Māori (Māori cultural history)</v>
      </c>
    </row>
    <row r="1694" spans="1:6" customFormat="1" ht="11.25" hidden="1" customHeight="1">
      <c r="B1694" s="37"/>
      <c r="C1694" s="37">
        <v>450707</v>
      </c>
      <c r="D1694" s="9" t="s">
        <v>1677</v>
      </c>
      <c r="E1694" s="25" t="str">
        <f t="shared" si="24"/>
        <v xml:space="preserve">450707 - Te ahurea Māori (Māori culture) </v>
      </c>
    </row>
    <row r="1695" spans="1:6" customFormat="1" ht="11.25" hidden="1" customHeight="1">
      <c r="B1695" s="37"/>
      <c r="C1695" s="37">
        <v>450708</v>
      </c>
      <c r="D1695" s="9" t="s">
        <v>1678</v>
      </c>
      <c r="E1695" s="25" t="str">
        <f t="shared" si="24"/>
        <v>450708 - Ngā mātai kaitiaki, pūranga me ngā whare tongarewa o te Māori (Māori curatorial, archives and museum studies)</v>
      </c>
    </row>
    <row r="1696" spans="1:6" customFormat="1" ht="11.25" hidden="1" customHeight="1">
      <c r="B1696" s="37"/>
      <c r="C1696" s="37">
        <v>450709</v>
      </c>
      <c r="D1696" s="9" t="s">
        <v>1679</v>
      </c>
      <c r="E1696" s="25" t="str">
        <f t="shared" si="24"/>
        <v>450709 - Ngā matatika o te Māori (Māori ethics)</v>
      </c>
    </row>
    <row r="1697" spans="2:5" customFormat="1" ht="11.25" hidden="1" customHeight="1">
      <c r="B1697" s="37"/>
      <c r="C1697" s="37">
        <v>450710</v>
      </c>
      <c r="D1697" s="9" t="s">
        <v>1680</v>
      </c>
      <c r="E1697" s="25" t="str">
        <f t="shared" si="24"/>
        <v>450710 - Te hītori Māori (Māori history)</v>
      </c>
    </row>
    <row r="1698" spans="2:5" customFormat="1" ht="11.25" hidden="1" customHeight="1">
      <c r="B1698" s="37"/>
      <c r="C1698" s="37">
        <v>450711</v>
      </c>
      <c r="D1698" s="9" t="s">
        <v>1681</v>
      </c>
      <c r="E1698" s="25" t="str">
        <f t="shared" si="24"/>
        <v>450711 - Te whenua, ahurea me te tuakiri o te Māori (Māori land, culture and identity)</v>
      </c>
    </row>
    <row r="1699" spans="2:5" customFormat="1" ht="11.25" hidden="1" customHeight="1">
      <c r="B1699" s="37"/>
      <c r="C1699" s="37">
        <v>450712</v>
      </c>
      <c r="D1699" s="9" t="s">
        <v>1682</v>
      </c>
      <c r="E1699" s="25" t="str">
        <f t="shared" si="24"/>
        <v>450712 - Te mātai i te reo Māori me te reo Māori (Māori linguistics and languages)</v>
      </c>
    </row>
    <row r="1700" spans="2:5" customFormat="1" ht="11.25" hidden="1" customHeight="1">
      <c r="B1700" s="37"/>
      <c r="C1700" s="37">
        <v>450713</v>
      </c>
      <c r="D1700" s="9" t="s">
        <v>1683</v>
      </c>
      <c r="E1700" s="25" t="str">
        <f t="shared" si="24"/>
        <v>450713 - Te mātākōrero, te kawe kōrero me te tuhituhi ngaio o te Māori (Māori literature, journalism and professional writing)</v>
      </c>
    </row>
    <row r="1701" spans="2:5" customFormat="1" ht="11.25" hidden="1" customHeight="1">
      <c r="B1701" s="37"/>
      <c r="C1701" s="37">
        <v>450714</v>
      </c>
      <c r="D1701" s="9" t="s">
        <v>1684</v>
      </c>
      <c r="E1701" s="25" t="str">
        <f t="shared" si="24"/>
        <v>450714 - Ngā arapāho, ngā kiriata, te hākoritanga me te hopu whakaahua o te Māori (Māori media, film, animation and photography)</v>
      </c>
    </row>
    <row r="1702" spans="2:5" customFormat="1" ht="11.25" hidden="1" customHeight="1">
      <c r="B1702" s="37"/>
      <c r="C1702" s="37">
        <v>450715</v>
      </c>
      <c r="D1702" s="9" t="s">
        <v>1685</v>
      </c>
      <c r="E1702" s="25" t="str">
        <f t="shared" si="24"/>
        <v>450715 - Te puoro me ngā mahi a te rēhia o te Māori (Māori music and performing arts)</v>
      </c>
    </row>
    <row r="1703" spans="2:5" customFormat="1" ht="11.25" hidden="1" customHeight="1">
      <c r="B1703" s="37"/>
      <c r="C1703" s="37">
        <v>450716</v>
      </c>
      <c r="D1703" s="9" t="s">
        <v>1686</v>
      </c>
      <c r="E1703" s="25" t="str">
        <f t="shared" si="24"/>
        <v>450716 - Te rapunga whakaaro o te Māori (Māori philosophy)</v>
      </c>
    </row>
    <row r="1704" spans="2:5" customFormat="1" ht="11.25" hidden="1" customHeight="1">
      <c r="B1704" s="37"/>
      <c r="C1704" s="37">
        <v>450717</v>
      </c>
      <c r="D1704" s="9" t="s">
        <v>1687</v>
      </c>
      <c r="E1704" s="25" t="str">
        <f t="shared" si="24"/>
        <v>450717 - Ngā Kaupapa Māori (Māori projects)</v>
      </c>
    </row>
    <row r="1705" spans="2:5" customFormat="1" ht="11.25" hidden="1" customHeight="1">
      <c r="B1705" s="37"/>
      <c r="C1705" s="37">
        <v>450718</v>
      </c>
      <c r="D1705" s="9" t="s">
        <v>1688</v>
      </c>
      <c r="E1705" s="25" t="str">
        <f t="shared" si="24"/>
        <v>450718 - Te whakapono me te mātai whakapono o te Māori (Māori religion and religious studies)</v>
      </c>
    </row>
    <row r="1706" spans="2:5" customFormat="1" ht="11.25" hidden="1" customHeight="1">
      <c r="B1706" s="37"/>
      <c r="C1706" s="37">
        <v>450719</v>
      </c>
      <c r="D1706" s="9" t="s">
        <v>1689</v>
      </c>
      <c r="E1706" s="25" t="str">
        <f t="shared" si="24"/>
        <v>450719 - Te whakahoki taonga a te Māori ki te kāinga (Māori repatriation)</v>
      </c>
    </row>
    <row r="1707" spans="2:5" customFormat="1" ht="11.25" hidden="1" customHeight="1">
      <c r="B1707" s="37"/>
      <c r="C1707" s="37">
        <v>450720</v>
      </c>
      <c r="D1707" s="9" t="s">
        <v>1690</v>
      </c>
      <c r="E1707" s="25" t="str">
        <f t="shared" si="24"/>
        <v>450720 - Ngā tikanga rangahau o te Māori (Māori research methods)</v>
      </c>
    </row>
    <row r="1708" spans="2:5" customFormat="1" ht="11.25" hidden="1" customHeight="1">
      <c r="B1708" s="37"/>
      <c r="C1708" s="37">
        <v>450721</v>
      </c>
      <c r="D1708" s="9" t="s">
        <v>1691</v>
      </c>
      <c r="E1708" s="25" t="str">
        <f t="shared" si="24"/>
        <v>450721 - Ngā toi ataata ngā mahi ā-rehe o te Māori (Māori visual arts and crafts)</v>
      </c>
    </row>
    <row r="1709" spans="2:5" customFormat="1" ht="11.25" hidden="1" customHeight="1">
      <c r="B1709" s="37"/>
      <c r="C1709" s="37">
        <v>450799</v>
      </c>
      <c r="D1709" s="9" t="s">
        <v>1692</v>
      </c>
      <c r="E1709" s="25" t="str">
        <f t="shared" si="24"/>
        <v>450799 - Te ahurea, reo, me te hītori o te Māori kāore anō kia whakarōpūtia i wāhi kē (Māori culture, language and history not elsewhere classified)</v>
      </c>
    </row>
    <row r="1710" spans="2:5" customFormat="1" ht="11.25" hidden="1" customHeight="1">
      <c r="B1710" s="37">
        <v>4508</v>
      </c>
      <c r="C1710" s="37" t="s">
        <v>1693</v>
      </c>
      <c r="D1710" s="9"/>
      <c r="E1710" s="25" t="str">
        <f t="shared" si="24"/>
        <v xml:space="preserve">Mātauranga Māori (Māori education) - </v>
      </c>
    </row>
    <row r="1711" spans="2:5" customFormat="1" ht="11.25" hidden="1" customHeight="1">
      <c r="B1711" s="37"/>
      <c r="C1711" s="37">
        <v>450801</v>
      </c>
      <c r="D1711" s="9" t="s">
        <v>1694</v>
      </c>
      <c r="E1711" s="25" t="str">
        <f t="shared" si="24"/>
        <v>450801 - Ngā kōhanga reo (Māori curriculum and pedagogy)</v>
      </c>
    </row>
    <row r="1712" spans="2:5" customFormat="1" ht="11.25" hidden="1" customHeight="1">
      <c r="B1712" s="37"/>
      <c r="C1712" s="37">
        <v>450802</v>
      </c>
      <c r="D1712" s="9" t="s">
        <v>1695</v>
      </c>
      <c r="E1712" s="25" t="str">
        <f t="shared" si="24"/>
        <v>450802 - Te Whāriki - te mātauranga kōhungahunga Māori (Māori early childhood education)</v>
      </c>
    </row>
    <row r="1713" spans="2:5" customFormat="1" ht="11.25" hidden="1" customHeight="1">
      <c r="B1713" s="37"/>
      <c r="C1713" s="37">
        <v>450803</v>
      </c>
      <c r="D1713" s="9" t="s">
        <v>1696</v>
      </c>
      <c r="E1713" s="25" t="str">
        <f t="shared" si="24"/>
        <v>450803 - Ngā tikanga mātauranga o te Māori (Māori educational methods)</v>
      </c>
    </row>
    <row r="1714" spans="2:5" customFormat="1" ht="11.25" hidden="1" customHeight="1">
      <c r="B1714" s="37"/>
      <c r="C1714" s="37">
        <v>450804</v>
      </c>
      <c r="D1714" s="9" t="s">
        <v>1697</v>
      </c>
      <c r="E1714" s="25" t="str">
        <f t="shared" si="24"/>
        <v>450804 - Te mātauranga kura tuatoru Māori (Māori higher education)</v>
      </c>
    </row>
    <row r="1715" spans="2:5" customFormat="1" ht="11.25" hidden="1" customHeight="1">
      <c r="B1715" s="37"/>
      <c r="C1715" s="37">
        <v>450805</v>
      </c>
      <c r="D1715" s="9" t="s">
        <v>1698</v>
      </c>
      <c r="E1715" s="25" t="str">
        <f t="shared" si="24"/>
        <v>450805 - Te mātauranga reo Māori (Māori language education)</v>
      </c>
    </row>
    <row r="1716" spans="2:5" customFormat="1" ht="11.25" hidden="1" customHeight="1">
      <c r="B1716" s="37"/>
      <c r="C1716" s="37">
        <v>450806</v>
      </c>
      <c r="D1716" s="9" t="s">
        <v>1699</v>
      </c>
      <c r="E1716" s="25" t="str">
        <f t="shared" si="24"/>
        <v>450806 - Ngā kura kaupapa Māori (Māori primary education)</v>
      </c>
    </row>
    <row r="1717" spans="2:5" customFormat="1" ht="11.25" hidden="1" customHeight="1">
      <c r="B1717" s="37"/>
      <c r="C1717" s="37">
        <v>450807</v>
      </c>
      <c r="D1717" s="9" t="s">
        <v>1700</v>
      </c>
      <c r="E1717" s="25" t="str">
        <f t="shared" si="24"/>
        <v>450807 - Te urupare me te whai wāhi Māori ki te mātauranga (Māori responsiveness and engaged education)</v>
      </c>
    </row>
    <row r="1718" spans="2:5" customFormat="1" ht="11.25" hidden="1" customHeight="1">
      <c r="B1718" s="37"/>
      <c r="C1718" s="37">
        <v>450808</v>
      </c>
      <c r="D1718" s="9" t="s">
        <v>1701</v>
      </c>
      <c r="E1718" s="25" t="str">
        <f t="shared" si="24"/>
        <v>450808 - Te mātauranga kura tuarua Māori (Māori secondary education)</v>
      </c>
    </row>
    <row r="1719" spans="2:5" customFormat="1" ht="11.25" hidden="1" customHeight="1">
      <c r="B1719" s="37"/>
      <c r="C1719" s="37">
        <v>450809</v>
      </c>
      <c r="D1719" s="9" t="s">
        <v>1702</v>
      </c>
      <c r="E1719" s="25" t="str">
        <f t="shared" si="24"/>
        <v>450809 - Te whai wāhi ākonga me ngā mahi whakaako o te Māori (Māori student engagement and teaching)</v>
      </c>
    </row>
    <row r="1720" spans="2:5" customFormat="1" ht="11.25" hidden="1" customHeight="1">
      <c r="B1720" s="37"/>
      <c r="C1720" s="37">
        <v>450810</v>
      </c>
      <c r="D1720" s="9" t="s">
        <v>1703</v>
      </c>
      <c r="E1720" s="25" t="str">
        <f t="shared" si="24"/>
        <v>450810 - Tō te Māori mātauranga hangarau, mātauranga atu anō, mātauranga haere tonu, me te mātauranga hapori (Māori technical, further, continuing and community education)</v>
      </c>
    </row>
    <row r="1721" spans="2:5" customFormat="1" ht="11.25" hidden="1" customHeight="1">
      <c r="B1721" s="37"/>
      <c r="C1721" s="37">
        <v>450811</v>
      </c>
      <c r="D1721" s="9" t="s">
        <v>1704</v>
      </c>
      <c r="E1721" s="25" t="str">
        <f t="shared" si="24"/>
        <v>450811 - Te mātauranga Māori i roto i te mātauranga (Mātauranga Māori in education)</v>
      </c>
    </row>
    <row r="1722" spans="2:5" customFormat="1" ht="11.25" hidden="1" customHeight="1">
      <c r="B1722" s="37"/>
      <c r="C1722" s="37">
        <v>450899</v>
      </c>
      <c r="D1722" s="9" t="s">
        <v>1705</v>
      </c>
      <c r="E1722" s="25" t="str">
        <f t="shared" si="24"/>
        <v>450899 - Te mātauranga Māori kāore anō kia whakarōpūtia i wāhi kē (Māori education not elsewhere classified)</v>
      </c>
    </row>
    <row r="1723" spans="2:5" customFormat="1" ht="11.25" hidden="1" customHeight="1">
      <c r="B1723" s="37">
        <v>4509</v>
      </c>
      <c r="C1723" s="37" t="s">
        <v>1706</v>
      </c>
      <c r="D1723" s="9"/>
      <c r="E1723" s="25" t="str">
        <f t="shared" si="24"/>
        <v xml:space="preserve">Ngā mātauranga taiao o te Māori (Māori environmental knowledges) - </v>
      </c>
    </row>
    <row r="1724" spans="2:5" customFormat="1" ht="11.25" hidden="1" customHeight="1">
      <c r="B1724" s="37"/>
      <c r="C1724" s="37">
        <v>450901</v>
      </c>
      <c r="D1724" s="9" t="s">
        <v>1707</v>
      </c>
      <c r="E1724" s="25" t="str">
        <f t="shared" si="24"/>
        <v>450901 - Te ahuwhenua me ngā mahi ngahere o te Māori (Māori agriculture and forestry)</v>
      </c>
    </row>
    <row r="1725" spans="2:5" customFormat="1" ht="11.25" hidden="1" customHeight="1">
      <c r="B1725" s="37"/>
      <c r="C1725" s="37">
        <v>450902</v>
      </c>
      <c r="D1725" s="9" t="s">
        <v>1708</v>
      </c>
      <c r="E1725" s="25" t="str">
        <f t="shared" si="24"/>
        <v xml:space="preserve">450902 - Ngā pūtaiao-ā-nuku o te Māori (Māori earth sciences) </v>
      </c>
    </row>
    <row r="1726" spans="2:5" customFormat="1" ht="11.25" hidden="1" customHeight="1">
      <c r="B1726" s="37"/>
      <c r="C1726" s="37">
        <v>450903</v>
      </c>
      <c r="D1726" s="9" t="s">
        <v>1709</v>
      </c>
      <c r="E1726" s="25" t="str">
        <f t="shared" si="24"/>
        <v>450903 - Te whāomoomo taiao o te Māori (Māori environmental conservation)</v>
      </c>
    </row>
    <row r="1727" spans="2:5" customFormat="1" ht="11.25" hidden="1" customHeight="1">
      <c r="B1727" s="37"/>
      <c r="C1727" s="37">
        <v>450904</v>
      </c>
      <c r="D1727" s="9" t="s">
        <v>1706</v>
      </c>
      <c r="E1727" s="25" t="str">
        <f t="shared" si="24"/>
        <v>450904 - Ngā mātauranga taiao o te Māori (Māori environmental knowledges)</v>
      </c>
    </row>
    <row r="1728" spans="2:5" customFormat="1" ht="11.25" hidden="1" customHeight="1">
      <c r="B1728" s="37"/>
      <c r="C1728" s="37">
        <v>450905</v>
      </c>
      <c r="D1728" s="9" t="s">
        <v>1710</v>
      </c>
      <c r="E1728" s="25" t="str">
        <f t="shared" si="24"/>
        <v>450905 - Te ahumoana me te ahumoana tuku iho o te Māori (Māori fisheries and customary fisheries)</v>
      </c>
    </row>
    <row r="1729" spans="2:5" customFormat="1" ht="11.25" hidden="1" customHeight="1">
      <c r="B1729" s="37"/>
      <c r="C1729" s="37">
        <v>450906</v>
      </c>
      <c r="D1729" s="9" t="s">
        <v>1711</v>
      </c>
      <c r="E1729" s="25" t="str">
        <f t="shared" si="24"/>
        <v>450906 - Te whakahaere whenua me te wai o te Māori (Māori land and water management)</v>
      </c>
    </row>
    <row r="1730" spans="2:5" customFormat="1" ht="11.25" hidden="1" customHeight="1">
      <c r="B1730" s="37"/>
      <c r="C1730" s="37">
        <v>450907</v>
      </c>
      <c r="D1730" s="9" t="s">
        <v>1712</v>
      </c>
      <c r="E1730" s="25" t="str">
        <f t="shared" si="24"/>
        <v>450907 - Te pūtaiao taiao moana o te Māori (Māori marine environment science)</v>
      </c>
    </row>
    <row r="1731" spans="2:5" customFormat="1" ht="11.25" hidden="1" customHeight="1">
      <c r="B1731" s="37"/>
      <c r="C1731" s="37">
        <v>450999</v>
      </c>
      <c r="D1731" s="9" t="s">
        <v>1713</v>
      </c>
      <c r="E1731" s="25" t="str">
        <f t="shared" ref="E1731:E1794" si="25">C1731&amp;" - "&amp;D1731</f>
        <v>450999 - Ngā mātauranga taiao o te Māori kāore anō kia whakarōpūtia i wāhi kē (Māori environmental knowledges not elsewhere classified)</v>
      </c>
    </row>
    <row r="1732" spans="2:5" customFormat="1" ht="11.25" hidden="1" customHeight="1">
      <c r="B1732" s="37">
        <v>4510</v>
      </c>
      <c r="C1732" s="37" t="s">
        <v>1714</v>
      </c>
      <c r="D1732" s="9"/>
      <c r="E1732" s="25" t="str">
        <f t="shared" si="25"/>
        <v xml:space="preserve">Te hauora me te oranga o te Māori (Māori health and wellbeing) - </v>
      </c>
    </row>
    <row r="1733" spans="2:5" customFormat="1" ht="11.25" hidden="1" customHeight="1">
      <c r="B1733" s="37"/>
      <c r="C1733" s="37">
        <v>451001</v>
      </c>
      <c r="D1733" s="9" t="s">
        <v>1715</v>
      </c>
      <c r="E1733" s="25" t="str">
        <f t="shared" si="25"/>
        <v>451001 - Te whaikaha me te Māori (Māori and disability)</v>
      </c>
    </row>
    <row r="1734" spans="2:5" customFormat="1" ht="11.25" hidden="1" customHeight="1">
      <c r="B1734" s="37"/>
      <c r="C1734" s="37">
        <v>451002</v>
      </c>
      <c r="D1734" s="9" t="s">
        <v>1716</v>
      </c>
      <c r="E1734" s="25" t="str">
        <f t="shared" si="25"/>
        <v>451002 - Ngā pūtaiao koiora-hauora, haumanu hoki o te Māori (Māori biomedical and clinical sciences)</v>
      </c>
    </row>
    <row r="1735" spans="2:5" customFormat="1" ht="11.25" hidden="1" customHeight="1">
      <c r="B1735" s="37"/>
      <c r="C1735" s="37">
        <v>451003</v>
      </c>
      <c r="D1735" s="9" t="s">
        <v>1717</v>
      </c>
      <c r="E1735" s="25" t="str">
        <f t="shared" si="25"/>
        <v>451003 - Ngā tokoingoa ahurea o te hauora o te Māori (Māori cultural determinants of health)</v>
      </c>
    </row>
    <row r="1736" spans="2:5" customFormat="1" ht="11.25" hidden="1" customHeight="1">
      <c r="B1736" s="37"/>
      <c r="C1736" s="37">
        <v>451004</v>
      </c>
      <c r="D1736" s="9" t="s">
        <v>1718</v>
      </c>
      <c r="E1736" s="25" t="str">
        <f t="shared" si="25"/>
        <v>451004 - Te horakai me ngā kai o te Māori (Māori diet and nutrition)</v>
      </c>
    </row>
    <row r="1737" spans="2:5" customFormat="1" ht="11.25" hidden="1" customHeight="1">
      <c r="B1737" s="37"/>
      <c r="C1737" s="37">
        <v>451005</v>
      </c>
      <c r="D1737" s="9" t="s">
        <v>1719</v>
      </c>
      <c r="E1737" s="25" t="str">
        <f t="shared" si="25"/>
        <v>451005 - Te mātai tahumaero o te Māori (Māori epidemiology)</v>
      </c>
    </row>
    <row r="1738" spans="2:5" customFormat="1" ht="11.25" hidden="1" customHeight="1">
      <c r="B1738" s="37"/>
      <c r="C1738" s="37">
        <v>451006</v>
      </c>
      <c r="D1738" s="9" t="s">
        <v>1720</v>
      </c>
      <c r="E1738" s="25" t="str">
        <f t="shared" si="25"/>
        <v>451006 - Ngā kaupapahere hauora o te Māori (Māori health policy)</v>
      </c>
    </row>
    <row r="1739" spans="2:5" customFormat="1" ht="11.25" hidden="1" customHeight="1">
      <c r="B1739" s="37"/>
      <c r="C1739" s="37">
        <v>451007</v>
      </c>
      <c r="D1739" s="9" t="s">
        <v>1721</v>
      </c>
      <c r="E1739" s="25" t="str">
        <f t="shared" si="25"/>
        <v>451007 - Te whakatairanga hauora o te Māori (Māori health promotion)</v>
      </c>
    </row>
    <row r="1740" spans="2:5" customFormat="1" ht="11.25" hidden="1" customHeight="1">
      <c r="B1740" s="37"/>
      <c r="C1740" s="37">
        <v>451008</v>
      </c>
      <c r="D1740" s="9" t="s">
        <v>1722</v>
      </c>
      <c r="E1740" s="25" t="str">
        <f t="shared" si="25"/>
        <v>451008 - Ngā wāhanga ora o te Māori (Māori life course)</v>
      </c>
    </row>
    <row r="1741" spans="2:5" customFormat="1" ht="11.25" hidden="1" customHeight="1">
      <c r="B1741" s="37"/>
      <c r="C1741" s="37">
        <v>451009</v>
      </c>
      <c r="D1741" s="9" t="s">
        <v>1723</v>
      </c>
      <c r="E1741" s="25" t="str">
        <f t="shared" si="25"/>
        <v>451009 - Ngā rongoā me ngā whakamaimoa o te Māori (Māori medicine and treatments)</v>
      </c>
    </row>
    <row r="1742" spans="2:5" customFormat="1" ht="11.25" hidden="1" customHeight="1">
      <c r="B1742" s="37"/>
      <c r="C1742" s="37">
        <v>451010</v>
      </c>
      <c r="D1742" s="9" t="s">
        <v>1724</v>
      </c>
      <c r="E1742" s="25" t="str">
        <f t="shared" si="25"/>
        <v>451010 - Ngā kaiwhakawhānau me te mātai mate tamariki o te Māori (Māori midwifery and paediatrics)</v>
      </c>
    </row>
    <row r="1743" spans="2:5" customFormat="1" ht="11.25" hidden="1" customHeight="1">
      <c r="B1743" s="37"/>
      <c r="C1743" s="37">
        <v>451011</v>
      </c>
      <c r="D1743" s="9" t="s">
        <v>1725</v>
      </c>
      <c r="E1743" s="25" t="str">
        <f t="shared" si="25"/>
        <v>451011 - Te hauora me te oranga ā-whaea, ā-pēpi o te Māori (Māori mothers and babies health and wellbeing)</v>
      </c>
    </row>
    <row r="1744" spans="2:5" customFormat="1" ht="11.25" hidden="1" customHeight="1">
      <c r="B1744" s="37"/>
      <c r="C1744" s="37">
        <v>451012</v>
      </c>
      <c r="D1744" s="9" t="s">
        <v>1726</v>
      </c>
      <c r="E1744" s="25" t="str">
        <f t="shared" si="25"/>
        <v>451012 - Te mahi tapuhi o te Māori (Māori nursing)</v>
      </c>
    </row>
    <row r="1745" spans="2:5" customFormat="1" ht="11.25" hidden="1" customHeight="1">
      <c r="B1745" s="37"/>
      <c r="C1745" s="37">
        <v>451013</v>
      </c>
      <c r="D1745" s="9" t="s">
        <v>1727</v>
      </c>
      <c r="E1745" s="25" t="str">
        <f t="shared" si="25"/>
        <v>451013 - Mātauranga hinengaro kaupapa Māori (Māori psychology)</v>
      </c>
    </row>
    <row r="1746" spans="2:5" customFormat="1" ht="11.25" hidden="1" customHeight="1">
      <c r="B1746" s="37"/>
      <c r="C1746" s="37">
        <v>451014</v>
      </c>
      <c r="D1746" s="9" t="s">
        <v>1728</v>
      </c>
      <c r="E1746" s="25" t="str">
        <f t="shared" si="25"/>
        <v>451014 - Ngā pūnaha mātauranga hinengaro o te Māori (Māori psychology knowledge systems)</v>
      </c>
    </row>
    <row r="1747" spans="2:5" customFormat="1" ht="11.25" hidden="1" customHeight="1">
      <c r="B1747" s="37"/>
      <c r="C1747" s="37">
        <v>451015</v>
      </c>
      <c r="D1747" s="9" t="s">
        <v>1729</v>
      </c>
      <c r="E1747" s="25" t="str">
        <f t="shared" si="25"/>
        <v>451015 - Te hauora me te oranga tūmatanui o te Māori (Māori public health and wellbeing)</v>
      </c>
    </row>
    <row r="1748" spans="2:5" customFormat="1" ht="11.25" hidden="1" customHeight="1">
      <c r="B1748" s="37"/>
      <c r="C1748" s="37">
        <v>451016</v>
      </c>
      <c r="D1748" s="9" t="s">
        <v>1730</v>
      </c>
      <c r="E1748" s="25" t="str">
        <f t="shared" si="25"/>
        <v>451016 - Te hauora mamao o te Māori (Māori remote health)</v>
      </c>
    </row>
    <row r="1749" spans="2:5" customFormat="1" ht="11.25" hidden="1" customHeight="1">
      <c r="B1749" s="37"/>
      <c r="C1749" s="37">
        <v>451017</v>
      </c>
      <c r="D1749" s="9" t="s">
        <v>1731</v>
      </c>
      <c r="E1749" s="25" t="str">
        <f t="shared" si="25"/>
        <v>451017 - Te oranga ā-pāpori, ā-hinengaro, ā-ahurea, ā-wairua o te Māori (Māori social, cultural, emotional and spiritual wellbeing)</v>
      </c>
    </row>
    <row r="1750" spans="2:5" customFormat="1" ht="11.25" hidden="1" customHeight="1">
      <c r="B1750" s="37"/>
      <c r="C1750" s="37">
        <v>451018</v>
      </c>
      <c r="D1750" s="9" t="s">
        <v>1732</v>
      </c>
      <c r="E1750" s="25" t="str">
        <f t="shared" si="25"/>
        <v>451018 - Ngā tokoingoa pāpori o te hauora o te Māori (Māori social determinants of health)</v>
      </c>
    </row>
    <row r="1751" spans="2:5" customFormat="1" ht="11.25" hidden="1" customHeight="1">
      <c r="B1751" s="37"/>
      <c r="C1751" s="37">
        <v>451019</v>
      </c>
      <c r="D1751" s="9" t="s">
        <v>1733</v>
      </c>
      <c r="E1751" s="25" t="str">
        <f t="shared" si="25"/>
        <v>451019 - Ngā hākinakina me te korikori tinana o te Māori (Māori sport and physical activity)</v>
      </c>
    </row>
    <row r="1752" spans="2:5" customFormat="1" ht="11.25" hidden="1" customHeight="1">
      <c r="B1752" s="37"/>
      <c r="C1752" s="37">
        <v>451020</v>
      </c>
      <c r="D1752" s="9" t="s">
        <v>1734</v>
      </c>
      <c r="E1752" s="25" t="str">
        <f t="shared" si="25"/>
        <v>451020 - Te ariā o ngā tauira panoni hauora o te Māori (Māori theory of change models for health)</v>
      </c>
    </row>
    <row r="1753" spans="2:5" customFormat="1" ht="11.25" hidden="1" customHeight="1">
      <c r="B1753" s="37"/>
      <c r="C1753" s="37">
        <v>451021</v>
      </c>
      <c r="D1753" s="9" t="s">
        <v>1735</v>
      </c>
      <c r="E1753" s="25" t="str">
        <f t="shared" si="25"/>
        <v>451021 - Ngā taiohi me ngā whānau Māori (Māori youth and family)</v>
      </c>
    </row>
    <row r="1754" spans="2:5" customFormat="1" ht="11.25" hidden="1" customHeight="1">
      <c r="B1754" s="37"/>
      <c r="C1754" s="37">
        <v>451099</v>
      </c>
      <c r="D1754" s="9" t="s">
        <v>1736</v>
      </c>
      <c r="E1754" s="25" t="str">
        <f t="shared" si="25"/>
        <v>451099 - Te hauora me te oranga o te Māori kāore anō kia whakarōpūhia i wāhi kē (Māori health and wellbeing not elsewhere classified)</v>
      </c>
    </row>
    <row r="1755" spans="2:5" customFormat="1" ht="11.25" hidden="1" customHeight="1">
      <c r="B1755" s="37">
        <v>4511</v>
      </c>
      <c r="C1755" s="37" t="s">
        <v>1737</v>
      </c>
      <c r="D1755" s="9"/>
      <c r="E1755" s="25" t="str">
        <f t="shared" si="25"/>
        <v xml:space="preserve">Ngā tāngata, te porihanga me ngā hapori o te Māori (Māori peoples, society and community) - </v>
      </c>
    </row>
    <row r="1756" spans="2:5" customFormat="1" ht="11.25" hidden="1" customHeight="1">
      <c r="B1756" s="37"/>
      <c r="C1756" s="37">
        <v>451101</v>
      </c>
      <c r="D1756" s="9" t="s">
        <v>1738</v>
      </c>
      <c r="E1756" s="25" t="str">
        <f t="shared" si="25"/>
        <v>451101 - Te mahi kaute o te Māori (Māori accounting)</v>
      </c>
    </row>
    <row r="1757" spans="2:5" customFormat="1" ht="11.25" hidden="1" customHeight="1">
      <c r="B1757" s="37"/>
      <c r="C1757" s="37">
        <v>451102</v>
      </c>
      <c r="D1757" s="9" t="s">
        <v>1739</v>
      </c>
      <c r="E1757" s="25" t="str">
        <f t="shared" si="25"/>
        <v>451102 - Te mātauranga tikanga Māori (Māori anthropology)</v>
      </c>
    </row>
    <row r="1758" spans="2:5" customFormat="1" ht="11.25" hidden="1" customHeight="1">
      <c r="B1758" s="37"/>
      <c r="C1758" s="37">
        <v>451103</v>
      </c>
      <c r="D1758" s="9" t="s">
        <v>1740</v>
      </c>
      <c r="E1758" s="25" t="str">
        <f t="shared" si="25"/>
        <v>451103 - Te hoahoanga whare o te Māori (Māori architecture)  </v>
      </c>
    </row>
    <row r="1759" spans="2:5" customFormat="1" ht="11.25" hidden="1" customHeight="1">
      <c r="B1759" s="37"/>
      <c r="C1759" s="37">
        <v>451104</v>
      </c>
      <c r="D1759" s="9" t="s">
        <v>1741</v>
      </c>
      <c r="E1759" s="25" t="str">
        <f t="shared" si="25"/>
        <v>451104 - Ngā mahi tauhokohoko o te Māori (Māori commerce)</v>
      </c>
    </row>
    <row r="1760" spans="2:5" customFormat="1" ht="11.25" hidden="1" customHeight="1">
      <c r="B1760" s="37"/>
      <c r="C1760" s="37">
        <v>451105</v>
      </c>
      <c r="D1760" s="9" t="s">
        <v>1742</v>
      </c>
      <c r="E1760" s="25" t="str">
        <f t="shared" si="25"/>
        <v>451105 - Te whanaketanga ā-hapori, ā-rohe o te Māori (Māori community and regional development)</v>
      </c>
    </row>
    <row r="1761" spans="2:5" customFormat="1" ht="11.25" hidden="1" customHeight="1">
      <c r="B1761" s="37"/>
      <c r="C1761" s="37">
        <v>451106</v>
      </c>
      <c r="D1761" s="9" t="s">
        <v>1743</v>
      </c>
      <c r="E1761" s="25" t="str">
        <f t="shared" si="25"/>
        <v>451106 - Te rangahau kei rō hapori o te Māori (Māori community-based research)</v>
      </c>
    </row>
    <row r="1762" spans="2:5" customFormat="1" ht="11.25" hidden="1" customHeight="1">
      <c r="B1762" s="37"/>
      <c r="C1762" s="37">
        <v>451107</v>
      </c>
      <c r="D1762" s="9" t="s">
        <v>1744</v>
      </c>
      <c r="E1762" s="25" t="str">
        <f t="shared" si="25"/>
        <v>451107 - Te kāwana ā-hapori, whakatau take hoki o te Māori (Māori community governance and decision making)</v>
      </c>
    </row>
    <row r="1763" spans="2:5" customFormat="1" ht="11.25" hidden="1" customHeight="1">
      <c r="B1763" s="37"/>
      <c r="C1763" s="37">
        <v>451108</v>
      </c>
      <c r="D1763" s="9" t="s">
        <v>1745</v>
      </c>
      <c r="E1763" s="25" t="str">
        <f t="shared" si="25"/>
        <v>451108 - Te mātauranga taihara Māori (Māori criminology)</v>
      </c>
    </row>
    <row r="1764" spans="2:5" customFormat="1" ht="11.25" hidden="1" customHeight="1">
      <c r="B1764" s="37"/>
      <c r="C1764" s="37">
        <v>451109</v>
      </c>
      <c r="D1764" s="9" t="s">
        <v>1746</v>
      </c>
      <c r="E1764" s="25" t="str">
        <f t="shared" si="25"/>
        <v xml:space="preserve">451109 - Ngā tikanga Māori (Māori customary law)  </v>
      </c>
    </row>
    <row r="1765" spans="2:5" customFormat="1" ht="11.25" hidden="1" customHeight="1">
      <c r="B1765" s="37"/>
      <c r="C1765" s="37">
        <v>451110</v>
      </c>
      <c r="D1765" s="9" t="s">
        <v>1747</v>
      </c>
      <c r="E1765" s="25" t="str">
        <f t="shared" si="25"/>
        <v>451110 - Te whakaharatau me te whakahaere hoahoa o te Māori (Māori design practice and management)</v>
      </c>
    </row>
    <row r="1766" spans="2:5" customFormat="1" ht="11.25" hidden="1" customHeight="1">
      <c r="B1766" s="37"/>
      <c r="C1766" s="37">
        <v>451111</v>
      </c>
      <c r="D1766" s="9" t="s">
        <v>1748</v>
      </c>
      <c r="E1766" s="25" t="str">
        <f t="shared" si="25"/>
        <v>451111 - Te mātauranga ōhanga o te Māori (Māori economics)</v>
      </c>
    </row>
    <row r="1767" spans="2:5" customFormat="1" ht="11.25" hidden="1" customHeight="1">
      <c r="B1767" s="37"/>
      <c r="C1767" s="37">
        <v>451112</v>
      </c>
      <c r="D1767" s="9" t="s">
        <v>1749</v>
      </c>
      <c r="E1767" s="25" t="str">
        <f t="shared" si="25"/>
        <v>451112 - Te ahumoni Māori (Māori finance)</v>
      </c>
    </row>
    <row r="1768" spans="2:5" customFormat="1" ht="11.25" hidden="1" customHeight="1">
      <c r="B1768" s="37"/>
      <c r="C1768" s="37">
        <v>451113</v>
      </c>
      <c r="D1768" s="9" t="s">
        <v>1750</v>
      </c>
      <c r="E1768" s="25" t="str">
        <f t="shared" si="25"/>
        <v>451113 - Te mātauranga matawhenua ā-iwi me te tatauranga ā-iwi o te Māori (Māori human geography and demography)</v>
      </c>
    </row>
    <row r="1769" spans="2:5" customFormat="1" ht="11.25" hidden="1" customHeight="1">
      <c r="B1769" s="37"/>
      <c r="C1769" s="37">
        <v>451114</v>
      </c>
      <c r="D1769" s="9" t="s">
        <v>1751</v>
      </c>
      <c r="E1769" s="25" t="str">
        <f t="shared" si="25"/>
        <v>451114 - Te ture Whenua (Māori land law)</v>
      </c>
    </row>
    <row r="1770" spans="2:5" customFormat="1" ht="11.25" hidden="1" customHeight="1">
      <c r="B1770" s="37"/>
      <c r="C1770" s="37">
        <v>451115</v>
      </c>
      <c r="D1770" s="9" t="s">
        <v>1752</v>
      </c>
      <c r="E1770" s="25" t="str">
        <f t="shared" si="25"/>
        <v>451115 - Te ture me te tika Māori (Māori law and justice)</v>
      </c>
    </row>
    <row r="1771" spans="2:5" customFormat="1" ht="11.25" hidden="1" customHeight="1">
      <c r="B1771" s="37"/>
      <c r="C1771" s="37">
        <v>451116</v>
      </c>
      <c r="D1771" s="9" t="s">
        <v>1753</v>
      </c>
      <c r="E1771" s="25" t="str">
        <f t="shared" si="25"/>
        <v>451116 - Ngā ture Māori (Māori legislation)</v>
      </c>
    </row>
    <row r="1772" spans="2:5" customFormat="1" ht="11.25" hidden="1" customHeight="1">
      <c r="B1772" s="37"/>
      <c r="C1772" s="37">
        <v>451117</v>
      </c>
      <c r="D1772" s="9" t="s">
        <v>1754</v>
      </c>
      <c r="E1772" s="25" t="str">
        <f t="shared" si="25"/>
        <v>451117 - Te whakahaere o te Māori (Māori management)</v>
      </c>
    </row>
    <row r="1773" spans="2:5" customFormat="1" ht="11.25" hidden="1" customHeight="1">
      <c r="B1773" s="37"/>
      <c r="C1773" s="37">
        <v>451118</v>
      </c>
      <c r="D1773" s="9" t="s">
        <v>1755</v>
      </c>
      <c r="E1773" s="25" t="str">
        <f t="shared" si="25"/>
        <v>451118 - Te whakamākete o te Māori (Māori marketing)</v>
      </c>
    </row>
    <row r="1774" spans="2:5" customFormat="1" ht="11.25" hidden="1" customHeight="1">
      <c r="B1774" s="37"/>
      <c r="C1774" s="37">
        <v>451119</v>
      </c>
      <c r="D1774" s="9" t="s">
        <v>1756</v>
      </c>
      <c r="E1774" s="25" t="str">
        <f t="shared" si="25"/>
        <v>451119 - Ngā hinonga pāpori kaupapa atawhai o te Māori (Māori not-for-profit social enterprises)</v>
      </c>
    </row>
    <row r="1775" spans="2:5" customFormat="1" ht="11.25" hidden="1" customHeight="1">
      <c r="B1775" s="37"/>
      <c r="C1775" s="37">
        <v>451120</v>
      </c>
      <c r="D1775" s="9" t="s">
        <v>1757</v>
      </c>
      <c r="E1775" s="25" t="str">
        <f t="shared" si="25"/>
        <v>451120 - Ngā iwi Māori me te ture (Māori peoples and the law)</v>
      </c>
    </row>
    <row r="1776" spans="2:5" customFormat="1" ht="11.25" hidden="1" customHeight="1">
      <c r="B1776" s="37"/>
      <c r="C1776" s="37">
        <v>451121</v>
      </c>
      <c r="D1776" s="9" t="s">
        <v>1758</v>
      </c>
      <c r="E1776" s="25" t="str">
        <f t="shared" si="25"/>
        <v>451121 - Ngā tirohanga Māori (Māori perspectives)</v>
      </c>
    </row>
    <row r="1777" spans="2:5" customFormat="1" ht="11.25" hidden="1" customHeight="1">
      <c r="B1777" s="37"/>
      <c r="C1777" s="37">
        <v>451122</v>
      </c>
      <c r="D1777" s="9" t="s">
        <v>1759</v>
      </c>
      <c r="E1777" s="25" t="str">
        <f t="shared" si="25"/>
        <v>451122 - Te whai wāhi me te whakakanohi taha tōrāngapū o te Māori (Māori political participation and representation)</v>
      </c>
    </row>
    <row r="1778" spans="2:5" customFormat="1" ht="11.25" hidden="1" customHeight="1">
      <c r="B1778" s="37"/>
      <c r="C1778" s="37">
        <v>451123</v>
      </c>
      <c r="D1778" s="9" t="s">
        <v>1760</v>
      </c>
      <c r="E1778" s="25" t="str">
        <f t="shared" si="25"/>
        <v>451123 - Ngā mahi tōrangapū Māori (Māori politics)</v>
      </c>
    </row>
    <row r="1779" spans="2:5" customFormat="1" ht="11.25" hidden="1" customHeight="1">
      <c r="B1779" s="37"/>
      <c r="C1779" s="37">
        <v>451124</v>
      </c>
      <c r="D1779" s="9" t="s">
        <v>1761</v>
      </c>
      <c r="E1779" s="25" t="str">
        <f t="shared" si="25"/>
        <v>451124 - Ngā ture rawa Māori (Māori resource law)</v>
      </c>
    </row>
    <row r="1780" spans="2:5" customFormat="1" ht="11.25" hidden="1" customHeight="1">
      <c r="B1780" s="37"/>
      <c r="C1780" s="37">
        <v>451125</v>
      </c>
      <c r="D1780" s="9" t="s">
        <v>1762</v>
      </c>
      <c r="E1780" s="25" t="str">
        <f t="shared" si="25"/>
        <v>451125 - Te pāpātanga pāpori me te aromātai hōtaka o te Māori (Māori social impact and program evaluation)</v>
      </c>
    </row>
    <row r="1781" spans="2:5" customFormat="1" ht="11.25" hidden="1" customHeight="1">
      <c r="B1781" s="37"/>
      <c r="C1781" s="37">
        <v>451126</v>
      </c>
      <c r="D1781" s="9" t="s">
        <v>1763</v>
      </c>
      <c r="E1781" s="25" t="str">
        <f t="shared" si="25"/>
        <v>451126 - Ngā mahi tauwhiro me te tika pāpori o te Māori (Māori social work and social justice)</v>
      </c>
    </row>
    <row r="1782" spans="2:5" customFormat="1" ht="11.25" hidden="1" customHeight="1">
      <c r="B1782" s="37"/>
      <c r="C1782" s="37">
        <v>451127</v>
      </c>
      <c r="D1782" s="9" t="s">
        <v>1764</v>
      </c>
      <c r="E1782" s="25" t="str">
        <f t="shared" si="25"/>
        <v>451127 - Ngā mātai tikanga ā-iwi o te Māori (Māori sociological studies)</v>
      </c>
    </row>
    <row r="1783" spans="2:5" customFormat="1" ht="11.25" hidden="1" customHeight="1">
      <c r="B1783" s="37"/>
      <c r="C1783" s="37">
        <v>451128</v>
      </c>
      <c r="D1783" s="9" t="s">
        <v>1765</v>
      </c>
      <c r="E1783" s="25" t="str">
        <f t="shared" si="25"/>
        <v>451128 - Te mātauranga pāpori o te Māori (Māori sociology)</v>
      </c>
    </row>
    <row r="1784" spans="2:5" customFormat="1" ht="11.25" hidden="1" customHeight="1">
      <c r="B1784" s="37"/>
      <c r="C1784" s="37">
        <v>451129</v>
      </c>
      <c r="D1784" s="9" t="s">
        <v>1766</v>
      </c>
      <c r="E1784" s="25" t="str">
        <f t="shared" si="25"/>
        <v>451129 - Te mahi tāpoi Māori (Māori tourism)</v>
      </c>
    </row>
    <row r="1785" spans="2:5" customFormat="1" ht="11.25" hidden="1" customHeight="1">
      <c r="B1785" s="37"/>
      <c r="C1785" s="37">
        <v>451130</v>
      </c>
      <c r="D1785" s="9" t="s">
        <v>1767</v>
      </c>
      <c r="E1785" s="25" t="str">
        <f t="shared" si="25"/>
        <v>451130 - Te Tiriti o Waitangi (The Treaty of Waitangi)</v>
      </c>
    </row>
    <row r="1786" spans="2:5" customFormat="1" ht="11.25" hidden="1" customHeight="1">
      <c r="B1786" s="37"/>
      <c r="C1786" s="37">
        <v>451131</v>
      </c>
      <c r="D1786" s="9" t="s">
        <v>1768</v>
      </c>
      <c r="E1786" s="25" t="str">
        <f t="shared" si="25"/>
        <v>451131 - Te whakamahere ā-tāone, ā-rohe o te Māori (Māori urban and regional planning)</v>
      </c>
    </row>
    <row r="1787" spans="2:5" customFormat="1" ht="11.25" hidden="1" customHeight="1">
      <c r="B1787" s="37"/>
      <c r="C1787" s="37">
        <v>451199</v>
      </c>
      <c r="D1787" s="9" t="s">
        <v>1769</v>
      </c>
      <c r="E1787" s="25" t="str">
        <f t="shared" si="25"/>
        <v>451199 - Ngā tāngata, te porihanga me ngā hapori o te Māori kāore anō kia whakarōpūtia i wāhi kē (Māori peoples, society and community not elsewhere classified)</v>
      </c>
    </row>
    <row r="1788" spans="2:5" customFormat="1" ht="11.25" hidden="1" customHeight="1">
      <c r="B1788" s="37">
        <v>4512</v>
      </c>
      <c r="C1788" s="37" t="s">
        <v>1770</v>
      </c>
      <c r="D1788" s="9"/>
      <c r="E1788" s="25" t="str">
        <f t="shared" si="25"/>
        <v xml:space="preserve">Ngā pūtaiao Māori (Māori sciences) - </v>
      </c>
    </row>
    <row r="1789" spans="2:5" customFormat="1" ht="11.25" hidden="1" customHeight="1">
      <c r="B1789" s="37"/>
      <c r="C1789" s="37">
        <v>451201</v>
      </c>
      <c r="D1789" s="9" t="s">
        <v>1771</v>
      </c>
      <c r="E1789" s="25" t="str">
        <f t="shared" si="25"/>
        <v>451201 - Te mātai arorangi me te mātai tuarangi o te Māori (Māori astronomy and cosmology)</v>
      </c>
    </row>
    <row r="1790" spans="2:5" customFormat="1" ht="11.25" hidden="1" customHeight="1">
      <c r="B1790" s="37"/>
      <c r="C1790" s="37">
        <v>451202</v>
      </c>
      <c r="D1790" s="9" t="s">
        <v>1772</v>
      </c>
      <c r="E1790" s="25" t="str">
        <f t="shared" si="25"/>
        <v>451202 - Ngā pūtaiao koiora o te Māori (Māori biological sciences)</v>
      </c>
    </row>
    <row r="1791" spans="2:5" customFormat="1" ht="11.25" hidden="1" customHeight="1">
      <c r="B1791" s="37"/>
      <c r="C1791" s="37">
        <v>451203</v>
      </c>
      <c r="D1791" s="9" t="s">
        <v>1773</v>
      </c>
      <c r="E1791" s="25" t="str">
        <f t="shared" si="25"/>
        <v>451203 - Te whakamahi me te hoahoa o te hangarau rorohiko o te Māori (Māori computing technology use and design)</v>
      </c>
    </row>
    <row r="1792" spans="2:5" customFormat="1" ht="11.25" hidden="1" customHeight="1">
      <c r="B1792" s="37"/>
      <c r="C1792" s="37">
        <v>451204</v>
      </c>
      <c r="D1792" s="9" t="s">
        <v>1774</v>
      </c>
      <c r="E1792" s="25" t="str">
        <f t="shared" si="25"/>
        <v>451204 - Te mana motuhake o ngā raraunga Māori (Māori data sovereignty)</v>
      </c>
    </row>
    <row r="1793" spans="1:6" customFormat="1" ht="11.25" hidden="1" customHeight="1">
      <c r="B1793" s="37"/>
      <c r="C1793" s="37">
        <v>451205</v>
      </c>
      <c r="D1793" s="9" t="s">
        <v>1775</v>
      </c>
      <c r="E1793" s="25" t="str">
        <f t="shared" si="25"/>
        <v>451205 - Te mātauranga pūkaha o te Māori (Māori engineering)</v>
      </c>
    </row>
    <row r="1794" spans="1:6" customFormat="1" ht="11.25" hidden="1" customHeight="1">
      <c r="B1794" s="37"/>
      <c r="C1794" s="37">
        <v>451206</v>
      </c>
      <c r="D1794" s="9" t="s">
        <v>1776</v>
      </c>
      <c r="E1794" s="25" t="str">
        <f t="shared" si="25"/>
        <v>451206 - Te mātai huingaira o te Māori (Māori genomics)</v>
      </c>
    </row>
    <row r="1795" spans="1:6" customFormat="1" ht="11.25" hidden="1" customHeight="1">
      <c r="B1795" s="37"/>
      <c r="C1795" s="37">
        <v>451207</v>
      </c>
      <c r="D1795" s="9" t="s">
        <v>1777</v>
      </c>
      <c r="E1795" s="25" t="str">
        <f t="shared" ref="E1795:E1858" si="26">C1795&amp;" - "&amp;D1795</f>
        <v>451207 - Ngā pūnaha whakahaere mōhiohio me te mātauranga o te Māori (Māori information and knowledge management systems)</v>
      </c>
    </row>
    <row r="1796" spans="1:6" customFormat="1" ht="11.25" hidden="1" customHeight="1">
      <c r="B1796" s="37"/>
      <c r="C1796" s="37">
        <v>451208</v>
      </c>
      <c r="D1796" s="9" t="s">
        <v>1778</v>
      </c>
      <c r="E1796" s="25" t="str">
        <f t="shared" si="26"/>
        <v xml:space="preserve">451208 - Te wairua auaha o te Māori (Māori innovation) </v>
      </c>
    </row>
    <row r="1797" spans="1:6" customFormat="1" ht="11.25" hidden="1" customHeight="1">
      <c r="B1797" s="37"/>
      <c r="C1797" s="37">
        <v>451209</v>
      </c>
      <c r="D1797" s="9" t="s">
        <v>1779</v>
      </c>
      <c r="E1797" s="25" t="str">
        <f t="shared" si="26"/>
        <v>451209 - Ngā tikanga whakahaere mōhiotanga Māori (Māori knowledge management methods)</v>
      </c>
    </row>
    <row r="1798" spans="1:6" customFormat="1" ht="11.25" hidden="1" customHeight="1">
      <c r="B1798" s="37"/>
      <c r="C1798" s="37">
        <v>451210</v>
      </c>
      <c r="D1798" s="9" t="s">
        <v>1780</v>
      </c>
      <c r="E1798" s="25" t="str">
        <f t="shared" si="26"/>
        <v>451210 - Ngā pūtaiao pāngarau, ōkiko, matū hoki - hāunga te mātai arorangi me te mātai tuarangi o te Māori (Māori mathematical, physical and chemical sciences - excl. astronomy and cosmology)</v>
      </c>
    </row>
    <row r="1799" spans="1:6" customFormat="1" ht="11.25" hidden="1" customHeight="1">
      <c r="B1799" s="37"/>
      <c r="C1799" s="37">
        <v>451211</v>
      </c>
      <c r="D1799" s="9" t="s">
        <v>1781</v>
      </c>
      <c r="E1799" s="25" t="str">
        <f t="shared" si="26"/>
        <v>451211 - Te tukatuka reo noa o te Māori (Māori natural language processing)</v>
      </c>
    </row>
    <row r="1800" spans="1:6" customFormat="1" ht="11.25" hidden="1" customHeight="1">
      <c r="B1800" s="37"/>
      <c r="C1800" s="37">
        <v>451299</v>
      </c>
      <c r="D1800" s="9" t="s">
        <v>1782</v>
      </c>
      <c r="E1800" s="25" t="str">
        <f t="shared" si="26"/>
        <v>451299 - Ngā pūtaiao Māori kāore anō kia whakarōpūhia i wāhi kē (Māori sciences not elsewhere classified)</v>
      </c>
    </row>
    <row r="1801" spans="1:6" ht="11.25" hidden="1" customHeight="1">
      <c r="A1801" s="33"/>
      <c r="B1801" s="37">
        <v>4513</v>
      </c>
      <c r="C1801" s="36" t="s">
        <v>1783</v>
      </c>
      <c r="D1801" s="9"/>
      <c r="E1801" s="25" t="str">
        <f t="shared" si="26"/>
        <v xml:space="preserve">Pacific Peoples culture, language and history - </v>
      </c>
      <c r="F1801" s="26"/>
    </row>
    <row r="1802" spans="1:6" ht="11.25" hidden="1" customHeight="1">
      <c r="A1802" s="33"/>
      <c r="B1802" s="37"/>
      <c r="C1802" s="37">
        <v>451301</v>
      </c>
      <c r="D1802" s="9" t="s">
        <v>1784</v>
      </c>
      <c r="E1802" s="25" t="str">
        <f t="shared" si="26"/>
        <v>451301 - Archaeology of New Guinea and Pacific Islands (excl. New Zealand)</v>
      </c>
      <c r="F1802" s="26"/>
    </row>
    <row r="1803" spans="1:6" ht="11.25" hidden="1" customHeight="1">
      <c r="A1803" s="33"/>
      <c r="B1803" s="37"/>
      <c r="C1803" s="37">
        <v>451302</v>
      </c>
      <c r="D1803" s="9" t="s">
        <v>1785</v>
      </c>
      <c r="E1803" s="25" t="str">
        <f t="shared" si="26"/>
        <v>451302 - Conservation of Pacific Peoples heritage</v>
      </c>
      <c r="F1803" s="26"/>
    </row>
    <row r="1804" spans="1:6" ht="11.25" hidden="1" customHeight="1">
      <c r="A1804" s="33"/>
      <c r="B1804" s="37"/>
      <c r="C1804" s="37">
        <v>451303</v>
      </c>
      <c r="D1804" s="9" t="s">
        <v>1786</v>
      </c>
      <c r="E1804" s="25" t="str">
        <f t="shared" si="26"/>
        <v>451303 - Pacific Peoples artefacts</v>
      </c>
      <c r="F1804" s="26"/>
    </row>
    <row r="1805" spans="1:6" ht="11.25" hidden="1" customHeight="1">
      <c r="A1805" s="33"/>
      <c r="B1805" s="37"/>
      <c r="C1805" s="37">
        <v>451304</v>
      </c>
      <c r="D1805" s="9" t="s">
        <v>1787</v>
      </c>
      <c r="E1805" s="25" t="str">
        <f t="shared" si="26"/>
        <v>451304 - Pacific Peoples cultural history</v>
      </c>
      <c r="F1805" s="26"/>
    </row>
    <row r="1806" spans="1:6" ht="11.25" hidden="1" customHeight="1">
      <c r="A1806" s="33"/>
      <c r="B1806" s="37"/>
      <c r="C1806" s="37">
        <v>451305</v>
      </c>
      <c r="D1806" s="9" t="s">
        <v>1788</v>
      </c>
      <c r="E1806" s="25" t="str">
        <f t="shared" si="26"/>
        <v>451305 - Pacific Peoples culture</v>
      </c>
      <c r="F1806" s="26"/>
    </row>
    <row r="1807" spans="1:6" ht="11.25" hidden="1" customHeight="1">
      <c r="A1807" s="33"/>
      <c r="B1807" s="37"/>
      <c r="C1807" s="37">
        <v>451306</v>
      </c>
      <c r="D1807" s="9" t="s">
        <v>1789</v>
      </c>
      <c r="E1807" s="25" t="str">
        <f t="shared" si="26"/>
        <v>451306 - Pacific Peoples curatorial, archives and museum studies</v>
      </c>
      <c r="F1807" s="26"/>
    </row>
    <row r="1808" spans="1:6" ht="11.25" hidden="1" customHeight="1">
      <c r="A1808" s="33"/>
      <c r="B1808" s="37"/>
      <c r="C1808" s="37">
        <v>451307</v>
      </c>
      <c r="D1808" s="9" t="s">
        <v>1790</v>
      </c>
      <c r="E1808" s="25" t="str">
        <f t="shared" si="26"/>
        <v>451307 - Pacific Peoples ethics</v>
      </c>
      <c r="F1808" s="26"/>
    </row>
    <row r="1809" spans="1:6" ht="11.25" hidden="1" customHeight="1">
      <c r="A1809" s="33"/>
      <c r="B1809" s="37"/>
      <c r="C1809" s="37">
        <v>451308</v>
      </c>
      <c r="D1809" s="9" t="s">
        <v>1791</v>
      </c>
      <c r="E1809" s="25" t="str">
        <f t="shared" si="26"/>
        <v>451308 - Pacific Peoples history</v>
      </c>
      <c r="F1809" s="26"/>
    </row>
    <row r="1810" spans="1:6" ht="11.25" hidden="1" customHeight="1">
      <c r="A1810" s="33"/>
      <c r="B1810" s="37"/>
      <c r="C1810" s="37">
        <v>451309</v>
      </c>
      <c r="D1810" s="9" t="s">
        <v>1792</v>
      </c>
      <c r="E1810" s="25" t="str">
        <f t="shared" si="26"/>
        <v>451309 - Pacific Peoples land, culture and identity</v>
      </c>
      <c r="F1810" s="26"/>
    </row>
    <row r="1811" spans="1:6" ht="11.25" hidden="1" customHeight="1">
      <c r="A1811" s="33"/>
      <c r="B1811" s="37"/>
      <c r="C1811" s="37">
        <v>451310</v>
      </c>
      <c r="D1811" s="9" t="s">
        <v>1793</v>
      </c>
      <c r="E1811" s="25" t="str">
        <f t="shared" si="26"/>
        <v>451310 - Pacific Peoples linguistics and languages</v>
      </c>
      <c r="F1811" s="26"/>
    </row>
    <row r="1812" spans="1:6" ht="11.25" hidden="1" customHeight="1">
      <c r="A1812" s="33"/>
      <c r="B1812" s="37"/>
      <c r="C1812" s="37">
        <v>451311</v>
      </c>
      <c r="D1812" s="9" t="s">
        <v>1794</v>
      </c>
      <c r="E1812" s="25" t="str">
        <f t="shared" si="26"/>
        <v>451311 - Pacific Peoples literature, journalism and professional writing</v>
      </c>
      <c r="F1812" s="26"/>
    </row>
    <row r="1813" spans="1:6" ht="11.25" hidden="1" customHeight="1">
      <c r="A1813" s="33"/>
      <c r="B1813" s="37"/>
      <c r="C1813" s="37">
        <v>451312</v>
      </c>
      <c r="D1813" s="9" t="s">
        <v>1795</v>
      </c>
      <c r="E1813" s="25" t="str">
        <f t="shared" si="26"/>
        <v>451312 - Pacific Peoples media, film, animation and photography</v>
      </c>
      <c r="F1813" s="26"/>
    </row>
    <row r="1814" spans="1:6" ht="11.25" hidden="1" customHeight="1">
      <c r="A1814" s="33"/>
      <c r="B1814" s="37"/>
      <c r="C1814" s="37">
        <v>451313</v>
      </c>
      <c r="D1814" s="9" t="s">
        <v>1796</v>
      </c>
      <c r="E1814" s="25" t="str">
        <f t="shared" si="26"/>
        <v>451313 - Pacific Peoples music and performing arts</v>
      </c>
      <c r="F1814" s="26"/>
    </row>
    <row r="1815" spans="1:6" ht="11.25" hidden="1" customHeight="1">
      <c r="A1815" s="33"/>
      <c r="B1815" s="37"/>
      <c r="C1815" s="37">
        <v>451314</v>
      </c>
      <c r="D1815" s="9" t="s">
        <v>1797</v>
      </c>
      <c r="E1815" s="25" t="str">
        <f t="shared" si="26"/>
        <v>451314 - Pacific Peoples philosophy</v>
      </c>
      <c r="F1815" s="26"/>
    </row>
    <row r="1816" spans="1:6" ht="11.25" hidden="1" customHeight="1">
      <c r="A1816" s="33"/>
      <c r="B1816" s="37"/>
      <c r="C1816" s="37">
        <v>451315</v>
      </c>
      <c r="D1816" s="9" t="s">
        <v>1798</v>
      </c>
      <c r="E1816" s="25" t="str">
        <f t="shared" si="26"/>
        <v>451315 - Pacific Peoples religion and religious studies</v>
      </c>
      <c r="F1816" s="26"/>
    </row>
    <row r="1817" spans="1:6" ht="11.25" hidden="1" customHeight="1">
      <c r="A1817" s="33"/>
      <c r="B1817" s="37"/>
      <c r="C1817" s="37">
        <v>451316</v>
      </c>
      <c r="D1817" s="9" t="s">
        <v>1799</v>
      </c>
      <c r="E1817" s="25" t="str">
        <f t="shared" si="26"/>
        <v>451316 - Pacific Peoples repatriation</v>
      </c>
      <c r="F1817" s="26"/>
    </row>
    <row r="1818" spans="1:6" ht="11.25" hidden="1" customHeight="1">
      <c r="A1818" s="33"/>
      <c r="B1818" s="37"/>
      <c r="C1818" s="37">
        <v>451317</v>
      </c>
      <c r="D1818" s="9" t="s">
        <v>1800</v>
      </c>
      <c r="E1818" s="25" t="str">
        <f t="shared" si="26"/>
        <v xml:space="preserve">451317 - Pacific Peoples research methods </v>
      </c>
      <c r="F1818" s="26"/>
    </row>
    <row r="1819" spans="1:6" ht="11.25" hidden="1" customHeight="1">
      <c r="A1819" s="33"/>
      <c r="B1819" s="37"/>
      <c r="C1819" s="37">
        <v>451318</v>
      </c>
      <c r="D1819" s="9" t="s">
        <v>1801</v>
      </c>
      <c r="E1819" s="25" t="str">
        <f t="shared" si="26"/>
        <v>451318 - Pacific Peoples visual arts and crafts</v>
      </c>
      <c r="F1819" s="26"/>
    </row>
    <row r="1820" spans="1:6" ht="11.25" hidden="1" customHeight="1">
      <c r="A1820" s="33"/>
      <c r="B1820" s="37"/>
      <c r="C1820" s="37">
        <v>451319</v>
      </c>
      <c r="D1820" s="9" t="s">
        <v>1802</v>
      </c>
      <c r="E1820" s="25" t="str">
        <f t="shared" si="26"/>
        <v>451319 - Pacific Peoples ways of knowing, being and doing</v>
      </c>
      <c r="F1820" s="26"/>
    </row>
    <row r="1821" spans="1:6" ht="11.25" hidden="1" customHeight="1">
      <c r="A1821" s="33"/>
      <c r="B1821" s="37"/>
      <c r="C1821" s="37">
        <v>451399</v>
      </c>
      <c r="D1821" s="9" t="s">
        <v>1803</v>
      </c>
      <c r="E1821" s="25" t="str">
        <f t="shared" si="26"/>
        <v>451399 - Pacific Peoples culture, language and history not elsewhere classified</v>
      </c>
      <c r="F1821" s="26"/>
    </row>
    <row r="1822" spans="1:6" ht="11.25" hidden="1" customHeight="1">
      <c r="A1822" s="33"/>
      <c r="B1822" s="37">
        <v>4514</v>
      </c>
      <c r="C1822" s="36" t="s">
        <v>1804</v>
      </c>
      <c r="D1822" s="9"/>
      <c r="E1822" s="25" t="str">
        <f t="shared" si="26"/>
        <v xml:space="preserve">Pacific Peoples education - </v>
      </c>
      <c r="F1822" s="26"/>
    </row>
    <row r="1823" spans="1:6" ht="11.25" hidden="1" customHeight="1">
      <c r="A1823" s="33"/>
      <c r="B1823" s="37"/>
      <c r="C1823" s="37">
        <v>451401</v>
      </c>
      <c r="D1823" s="9" t="s">
        <v>1805</v>
      </c>
      <c r="E1823" s="25" t="str">
        <f t="shared" si="26"/>
        <v>451401 - Cultural responsiveness and working with Pacific Peoples communities education</v>
      </c>
      <c r="F1823" s="26"/>
    </row>
    <row r="1824" spans="1:6" ht="11.25" hidden="1" customHeight="1">
      <c r="A1824" s="33"/>
      <c r="B1824" s="37"/>
      <c r="C1824" s="37">
        <v>451402</v>
      </c>
      <c r="D1824" s="9" t="s">
        <v>1806</v>
      </c>
      <c r="E1824" s="25" t="str">
        <f t="shared" si="26"/>
        <v>451402 - Embedding Pacific Peoples knowledges, histories, culture, country, perspectives and ethics in education</v>
      </c>
      <c r="F1824" s="26"/>
    </row>
    <row r="1825" spans="1:6" ht="11.25" hidden="1" customHeight="1">
      <c r="A1825" s="33"/>
      <c r="B1825" s="37"/>
      <c r="C1825" s="37">
        <v>451403</v>
      </c>
      <c r="D1825" s="9" t="s">
        <v>1807</v>
      </c>
      <c r="E1825" s="25" t="str">
        <f t="shared" si="26"/>
        <v>451403 - Pacific Peoples curriculum and pedagogy</v>
      </c>
      <c r="F1825" s="26"/>
    </row>
    <row r="1826" spans="1:6" ht="11.25" hidden="1" customHeight="1">
      <c r="A1826" s="33"/>
      <c r="B1826" s="37"/>
      <c r="C1826" s="37">
        <v>451404</v>
      </c>
      <c r="D1826" s="9" t="s">
        <v>1808</v>
      </c>
      <c r="E1826" s="25" t="str">
        <f t="shared" si="26"/>
        <v>451404 - Pacific Peoples early childhood education</v>
      </c>
      <c r="F1826" s="26"/>
    </row>
    <row r="1827" spans="1:6" ht="11.25" hidden="1" customHeight="1">
      <c r="A1827" s="33"/>
      <c r="B1827" s="37"/>
      <c r="C1827" s="37">
        <v>451405</v>
      </c>
      <c r="D1827" s="9" t="s">
        <v>1809</v>
      </c>
      <c r="E1827" s="25" t="str">
        <f t="shared" si="26"/>
        <v>451405 - Pacific Peoples educational methods</v>
      </c>
      <c r="F1827" s="26"/>
    </row>
    <row r="1828" spans="1:6" ht="11.25" hidden="1" customHeight="1">
      <c r="A1828" s="33"/>
      <c r="B1828" s="37"/>
      <c r="C1828" s="37">
        <v>451406</v>
      </c>
      <c r="D1828" s="9" t="s">
        <v>1810</v>
      </c>
      <c r="E1828" s="25" t="str">
        <f t="shared" si="26"/>
        <v>451406 - Pacific Peoples technical, further, continuing and community education</v>
      </c>
      <c r="F1828" s="26"/>
    </row>
    <row r="1829" spans="1:6" ht="11.25" hidden="1" customHeight="1">
      <c r="A1829" s="33"/>
      <c r="B1829" s="37"/>
      <c r="C1829" s="37">
        <v>451407</v>
      </c>
      <c r="D1829" s="9" t="s">
        <v>1811</v>
      </c>
      <c r="E1829" s="25" t="str">
        <f t="shared" si="26"/>
        <v>451407 - Pacific Peoples higher education</v>
      </c>
      <c r="F1829" s="26"/>
    </row>
    <row r="1830" spans="1:6" ht="11.25" hidden="1" customHeight="1">
      <c r="A1830" s="33"/>
      <c r="B1830" s="37"/>
      <c r="C1830" s="37">
        <v>451408</v>
      </c>
      <c r="D1830" s="9" t="s">
        <v>1812</v>
      </c>
      <c r="E1830" s="25" t="str">
        <f t="shared" si="26"/>
        <v>451408 - Pacific Peoples language education</v>
      </c>
      <c r="F1830" s="26"/>
    </row>
    <row r="1831" spans="1:6" ht="11.25" hidden="1" customHeight="1">
      <c r="A1831" s="33"/>
      <c r="B1831" s="37"/>
      <c r="C1831" s="37">
        <v>451409</v>
      </c>
      <c r="D1831" s="9" t="s">
        <v>1813</v>
      </c>
      <c r="E1831" s="25" t="str">
        <f t="shared" si="26"/>
        <v>451409 - Pacific Peoples men’s education</v>
      </c>
      <c r="F1831" s="26"/>
    </row>
    <row r="1832" spans="1:6" ht="11.25" hidden="1" customHeight="1">
      <c r="A1832" s="33"/>
      <c r="B1832" s="37"/>
      <c r="C1832" s="37">
        <v>451410</v>
      </c>
      <c r="D1832" s="9" t="s">
        <v>1814</v>
      </c>
      <c r="E1832" s="25" t="str">
        <f t="shared" si="26"/>
        <v>451410 - Pacific Peoples primary education</v>
      </c>
      <c r="F1832" s="26"/>
    </row>
    <row r="1833" spans="1:6" ht="11.25" hidden="1" customHeight="1">
      <c r="A1833" s="33"/>
      <c r="B1833" s="37"/>
      <c r="C1833" s="37">
        <v>451411</v>
      </c>
      <c r="D1833" s="9" t="s">
        <v>1815</v>
      </c>
      <c r="E1833" s="25" t="str">
        <f t="shared" si="26"/>
        <v>451411 - Pacific Peoples secondary education</v>
      </c>
      <c r="F1833" s="26"/>
    </row>
    <row r="1834" spans="1:6" ht="11.25" hidden="1" customHeight="1">
      <c r="A1834" s="33"/>
      <c r="B1834" s="37"/>
      <c r="C1834" s="37">
        <v>451412</v>
      </c>
      <c r="D1834" s="9" t="s">
        <v>1816</v>
      </c>
      <c r="E1834" s="25" t="str">
        <f t="shared" si="26"/>
        <v>451412 - Pacific Peoples student engagement and teaching</v>
      </c>
      <c r="F1834" s="26"/>
    </row>
    <row r="1835" spans="1:6" ht="11.25" hidden="1" customHeight="1">
      <c r="A1835" s="33"/>
      <c r="B1835" s="37"/>
      <c r="C1835" s="37">
        <v>451413</v>
      </c>
      <c r="D1835" s="9" t="s">
        <v>1817</v>
      </c>
      <c r="E1835" s="25" t="str">
        <f t="shared" si="26"/>
        <v>451413 - Pacific Peoples women’s education</v>
      </c>
      <c r="F1835" s="26"/>
    </row>
    <row r="1836" spans="1:6" ht="11.25" hidden="1" customHeight="1">
      <c r="A1836" s="33"/>
      <c r="B1836" s="37"/>
      <c r="C1836" s="37">
        <v>451499</v>
      </c>
      <c r="D1836" s="9" t="s">
        <v>1818</v>
      </c>
      <c r="E1836" s="25" t="str">
        <f t="shared" si="26"/>
        <v>451499 - Pacific Peoples education not elsewhere classified</v>
      </c>
      <c r="F1836" s="26"/>
    </row>
    <row r="1837" spans="1:6" ht="11.25" hidden="1" customHeight="1">
      <c r="A1837" s="33"/>
      <c r="B1837" s="37">
        <v>4515</v>
      </c>
      <c r="C1837" s="36" t="s">
        <v>1819</v>
      </c>
      <c r="D1837" s="9"/>
      <c r="E1837" s="25" t="str">
        <f t="shared" si="26"/>
        <v xml:space="preserve">Pacific Peoples environmental knowledges - </v>
      </c>
      <c r="F1837" s="26"/>
    </row>
    <row r="1838" spans="1:6" ht="11.25" hidden="1" customHeight="1">
      <c r="A1838" s="33"/>
      <c r="B1838" s="37"/>
      <c r="C1838" s="37">
        <v>451501</v>
      </c>
      <c r="D1838" s="9" t="s">
        <v>1820</v>
      </c>
      <c r="E1838" s="25" t="str">
        <f t="shared" si="26"/>
        <v>451501 - Pacific Peoples agriculture and forestry</v>
      </c>
      <c r="F1838" s="26"/>
    </row>
    <row r="1839" spans="1:6" ht="11.25" hidden="1" customHeight="1">
      <c r="A1839" s="33"/>
      <c r="B1839" s="37"/>
      <c r="C1839" s="37">
        <v>451502</v>
      </c>
      <c r="D1839" s="9" t="s">
        <v>1821</v>
      </c>
      <c r="E1839" s="25" t="str">
        <f t="shared" si="26"/>
        <v xml:space="preserve">451502 - Pacific Peoples earth sciences </v>
      </c>
      <c r="F1839" s="26"/>
    </row>
    <row r="1840" spans="1:6" ht="11.25" hidden="1" customHeight="1">
      <c r="A1840" s="33"/>
      <c r="B1840" s="37"/>
      <c r="C1840" s="37">
        <v>451503</v>
      </c>
      <c r="D1840" s="9" t="s">
        <v>1822</v>
      </c>
      <c r="E1840" s="25" t="str">
        <f t="shared" si="26"/>
        <v>451503 - Pacific Peoples environmental conservation</v>
      </c>
      <c r="F1840" s="26"/>
    </row>
    <row r="1841" spans="1:6" ht="11.25" hidden="1" customHeight="1">
      <c r="A1841" s="33"/>
      <c r="B1841" s="37"/>
      <c r="C1841" s="37">
        <v>451504</v>
      </c>
      <c r="D1841" s="9" t="s">
        <v>1819</v>
      </c>
      <c r="E1841" s="25" t="str">
        <f t="shared" si="26"/>
        <v>451504 - Pacific Peoples environmental knowledges</v>
      </c>
      <c r="F1841" s="26"/>
    </row>
    <row r="1842" spans="1:6" ht="11.25" hidden="1" customHeight="1">
      <c r="A1842" s="33"/>
      <c r="B1842" s="37"/>
      <c r="C1842" s="37">
        <v>451505</v>
      </c>
      <c r="D1842" s="9" t="s">
        <v>1823</v>
      </c>
      <c r="E1842" s="25" t="str">
        <f t="shared" si="26"/>
        <v>451505 - Pacific Peoples fisheries and customary fisheries</v>
      </c>
      <c r="F1842" s="26"/>
    </row>
    <row r="1843" spans="1:6" ht="11.25" hidden="1" customHeight="1">
      <c r="A1843" s="33"/>
      <c r="B1843" s="37"/>
      <c r="C1843" s="37">
        <v>451506</v>
      </c>
      <c r="D1843" s="9" t="s">
        <v>1824</v>
      </c>
      <c r="E1843" s="25" t="str">
        <f t="shared" si="26"/>
        <v>451506 - Pacific Peoples land and water management</v>
      </c>
      <c r="F1843" s="26"/>
    </row>
    <row r="1844" spans="1:6" ht="11.25" hidden="1" customHeight="1">
      <c r="A1844" s="33"/>
      <c r="B1844" s="37"/>
      <c r="C1844" s="37">
        <v>451507</v>
      </c>
      <c r="D1844" s="9" t="s">
        <v>1825</v>
      </c>
      <c r="E1844" s="25" t="str">
        <f t="shared" si="26"/>
        <v>451507 - Pacific Peoples marine environment science</v>
      </c>
      <c r="F1844" s="26"/>
    </row>
    <row r="1845" spans="1:6" ht="11.25" hidden="1" customHeight="1">
      <c r="A1845" s="33"/>
      <c r="B1845" s="37"/>
      <c r="C1845" s="37">
        <v>451599</v>
      </c>
      <c r="D1845" s="9" t="s">
        <v>1826</v>
      </c>
      <c r="E1845" s="25" t="str">
        <f t="shared" si="26"/>
        <v>451599 - Pacific Peoples environmental knowledges not elsewhere classified</v>
      </c>
      <c r="F1845" s="26"/>
    </row>
    <row r="1846" spans="1:6" ht="11.25" hidden="1" customHeight="1">
      <c r="A1846" s="33"/>
      <c r="B1846" s="37">
        <v>4516</v>
      </c>
      <c r="C1846" s="36" t="s">
        <v>1827</v>
      </c>
      <c r="D1846" s="9"/>
      <c r="E1846" s="25" t="str">
        <f t="shared" si="26"/>
        <v xml:space="preserve">Pacific Peoples health and wellbeing - </v>
      </c>
      <c r="F1846" s="26"/>
    </row>
    <row r="1847" spans="1:6" ht="11.25" hidden="1" customHeight="1">
      <c r="A1847" s="33"/>
      <c r="B1847" s="37"/>
      <c r="C1847" s="37">
        <v>451601</v>
      </c>
      <c r="D1847" s="9" t="s">
        <v>1828</v>
      </c>
      <c r="E1847" s="25" t="str">
        <f t="shared" si="26"/>
        <v>451601 - Pacific Peoples and disability</v>
      </c>
      <c r="F1847" s="26"/>
    </row>
    <row r="1848" spans="1:6" ht="11.25" hidden="1" customHeight="1">
      <c r="A1848" s="33"/>
      <c r="B1848" s="37"/>
      <c r="C1848" s="37">
        <v>451602</v>
      </c>
      <c r="D1848" s="9" t="s">
        <v>1829</v>
      </c>
      <c r="E1848" s="25" t="str">
        <f t="shared" si="26"/>
        <v>451602 - Pacific Peoples biomedical and clinical science</v>
      </c>
      <c r="F1848" s="26"/>
    </row>
    <row r="1849" spans="1:6" ht="11.25" hidden="1" customHeight="1">
      <c r="A1849" s="33"/>
      <c r="B1849" s="37"/>
      <c r="C1849" s="37">
        <v>451603</v>
      </c>
      <c r="D1849" s="9" t="s">
        <v>1830</v>
      </c>
      <c r="E1849" s="25" t="str">
        <f t="shared" si="26"/>
        <v>451603 - Pacific Peoples cultural determinants of health</v>
      </c>
      <c r="F1849" s="26"/>
    </row>
    <row r="1850" spans="1:6" ht="10.5" hidden="1">
      <c r="A1850" s="33"/>
      <c r="B1850" s="37"/>
      <c r="C1850" s="37">
        <v>451604</v>
      </c>
      <c r="D1850" s="9" t="s">
        <v>1831</v>
      </c>
      <c r="E1850" s="25" t="str">
        <f t="shared" si="26"/>
        <v>451604 - Pacific Peoples diet and nutrition</v>
      </c>
      <c r="F1850" s="26"/>
    </row>
    <row r="1851" spans="1:6" ht="10.5" hidden="1">
      <c r="A1851" s="33"/>
      <c r="B1851" s="37"/>
      <c r="C1851" s="37">
        <v>451605</v>
      </c>
      <c r="D1851" s="9" t="s">
        <v>1832</v>
      </c>
      <c r="E1851" s="25" t="str">
        <f t="shared" si="26"/>
        <v>451605 - Pacific Peoples epidemiology</v>
      </c>
      <c r="F1851" s="26"/>
    </row>
    <row r="1852" spans="1:6" ht="10.5" hidden="1">
      <c r="A1852" s="33"/>
      <c r="B1852" s="37"/>
      <c r="C1852" s="37">
        <v>451606</v>
      </c>
      <c r="D1852" s="9" t="s">
        <v>1833</v>
      </c>
      <c r="E1852" s="25" t="str">
        <f t="shared" si="26"/>
        <v>451606 - Pacific Peoples health policy</v>
      </c>
      <c r="F1852" s="26"/>
    </row>
    <row r="1853" spans="1:6" ht="10.5" hidden="1">
      <c r="A1853" s="33"/>
      <c r="B1853" s="37"/>
      <c r="C1853" s="37">
        <v>451607</v>
      </c>
      <c r="D1853" s="9" t="s">
        <v>1834</v>
      </c>
      <c r="E1853" s="25" t="str">
        <f t="shared" si="26"/>
        <v>451607 - Pacific Peoples health promotion</v>
      </c>
      <c r="F1853" s="26"/>
    </row>
    <row r="1854" spans="1:6" ht="10.5" hidden="1">
      <c r="A1854" s="33"/>
      <c r="B1854" s="37"/>
      <c r="C1854" s="37">
        <v>451608</v>
      </c>
      <c r="D1854" s="9" t="s">
        <v>1835</v>
      </c>
      <c r="E1854" s="25" t="str">
        <f t="shared" si="26"/>
        <v>451608 - Pacific Peoples life course</v>
      </c>
      <c r="F1854" s="26"/>
    </row>
    <row r="1855" spans="1:6" ht="10.5" hidden="1">
      <c r="A1855" s="33"/>
      <c r="B1855" s="37"/>
      <c r="C1855" s="37">
        <v>451609</v>
      </c>
      <c r="D1855" s="9" t="s">
        <v>1836</v>
      </c>
      <c r="E1855" s="25" t="str">
        <f t="shared" si="26"/>
        <v>451609 - Pacific Peoples medicine and treatments</v>
      </c>
      <c r="F1855" s="26"/>
    </row>
    <row r="1856" spans="1:6" ht="10.5" hidden="1">
      <c r="A1856" s="33"/>
      <c r="B1856" s="37"/>
      <c r="C1856" s="37">
        <v>451610</v>
      </c>
      <c r="D1856" s="9" t="s">
        <v>1837</v>
      </c>
      <c r="E1856" s="25" t="str">
        <f t="shared" si="26"/>
        <v>451610 - Pacific Peoples midwifery and paediatrics</v>
      </c>
      <c r="F1856" s="26"/>
    </row>
    <row r="1857" spans="1:6" ht="10.5" hidden="1">
      <c r="A1857" s="33"/>
      <c r="B1857" s="37"/>
      <c r="C1857" s="37">
        <v>451611</v>
      </c>
      <c r="D1857" s="9" t="s">
        <v>1838</v>
      </c>
      <c r="E1857" s="25" t="str">
        <f t="shared" si="26"/>
        <v>451611 - Pacific Peoples mothers and babies health and wellbeing</v>
      </c>
      <c r="F1857" s="26"/>
    </row>
    <row r="1858" spans="1:6" ht="10.5" hidden="1">
      <c r="A1858" s="33"/>
      <c r="B1858" s="37"/>
      <c r="C1858" s="37">
        <v>451612</v>
      </c>
      <c r="D1858" s="9" t="s">
        <v>1839</v>
      </c>
      <c r="E1858" s="25" t="str">
        <f t="shared" si="26"/>
        <v>451612 - Pacific Peoples nursing</v>
      </c>
      <c r="F1858" s="26"/>
    </row>
    <row r="1859" spans="1:6" ht="10.5" hidden="1">
      <c r="A1859" s="33"/>
      <c r="B1859" s="37"/>
      <c r="C1859" s="37">
        <v>451613</v>
      </c>
      <c r="D1859" s="9" t="s">
        <v>1840</v>
      </c>
      <c r="E1859" s="25" t="str">
        <f t="shared" ref="E1859:E1924" si="27">C1859&amp;" - "&amp;D1859</f>
        <v>451613 - Pacific Peoples psychology</v>
      </c>
      <c r="F1859" s="26"/>
    </row>
    <row r="1860" spans="1:6" ht="10.5" hidden="1">
      <c r="A1860" s="33"/>
      <c r="B1860" s="37"/>
      <c r="C1860" s="37">
        <v>451614</v>
      </c>
      <c r="D1860" s="9" t="s">
        <v>1841</v>
      </c>
      <c r="E1860" s="25" t="str">
        <f t="shared" si="27"/>
        <v>451614 - Pacific Peoples public health and wellbeing</v>
      </c>
      <c r="F1860" s="26"/>
    </row>
    <row r="1861" spans="1:6" ht="10.5" hidden="1">
      <c r="A1861" s="33"/>
      <c r="B1861" s="37"/>
      <c r="C1861" s="37">
        <v>451615</v>
      </c>
      <c r="D1861" s="9" t="s">
        <v>1842</v>
      </c>
      <c r="E1861" s="25" t="str">
        <f t="shared" si="27"/>
        <v>451615 - Pacific Peoples remote health</v>
      </c>
      <c r="F1861" s="26"/>
    </row>
    <row r="1862" spans="1:6" ht="10.5" hidden="1">
      <c r="A1862" s="33"/>
      <c r="B1862" s="37"/>
      <c r="C1862" s="37">
        <v>451616</v>
      </c>
      <c r="D1862" s="9" t="s">
        <v>1843</v>
      </c>
      <c r="E1862" s="25" t="str">
        <f t="shared" si="27"/>
        <v>451616 - Pacific Peoples social determinants of health</v>
      </c>
      <c r="F1862" s="26"/>
    </row>
    <row r="1863" spans="1:6" ht="10.5" hidden="1">
      <c r="A1863" s="33"/>
      <c r="B1863" s="37"/>
      <c r="C1863" s="37">
        <v>451617</v>
      </c>
      <c r="D1863" s="9" t="s">
        <v>1844</v>
      </c>
      <c r="E1863" s="25" t="str">
        <f t="shared" si="27"/>
        <v>451617 - Pacific Peoples social, cultural, emotional and spiritual wellbeing</v>
      </c>
      <c r="F1863" s="26"/>
    </row>
    <row r="1864" spans="1:6" ht="10.5" hidden="1">
      <c r="A1864" s="33"/>
      <c r="B1864" s="37"/>
      <c r="C1864" s="37">
        <v>451618</v>
      </c>
      <c r="D1864" s="9" t="s">
        <v>1845</v>
      </c>
      <c r="E1864" s="25" t="str">
        <f t="shared" si="27"/>
        <v>451618 - Pacific Peoples sport and physical activity</v>
      </c>
      <c r="F1864" s="26"/>
    </row>
    <row r="1865" spans="1:6" ht="10.5" hidden="1">
      <c r="A1865" s="33"/>
      <c r="B1865" s="37"/>
      <c r="C1865" s="37">
        <v>451619</v>
      </c>
      <c r="D1865" s="9" t="s">
        <v>1846</v>
      </c>
      <c r="E1865" s="25" t="str">
        <f t="shared" si="27"/>
        <v>451619 - Pacific Peoples theory of change models for health</v>
      </c>
      <c r="F1865" s="26"/>
    </row>
    <row r="1866" spans="1:6" ht="10.5" hidden="1">
      <c r="A1866" s="33"/>
      <c r="B1866" s="37"/>
      <c r="C1866" s="37">
        <v>451620</v>
      </c>
      <c r="D1866" s="9" t="s">
        <v>1847</v>
      </c>
      <c r="E1866" s="25" t="str">
        <f t="shared" si="27"/>
        <v>451620 - Pacific Peoples youth and family</v>
      </c>
      <c r="F1866" s="26"/>
    </row>
    <row r="1867" spans="1:6" ht="10.5" hidden="1">
      <c r="A1867" s="33"/>
      <c r="B1867" s="37"/>
      <c r="C1867" s="37">
        <v>451699</v>
      </c>
      <c r="D1867" s="9" t="s">
        <v>1848</v>
      </c>
      <c r="E1867" s="25" t="str">
        <f t="shared" si="27"/>
        <v>451699 - Pacific Peoples health and wellbeing not elsewhere classified</v>
      </c>
      <c r="F1867" s="26"/>
    </row>
    <row r="1868" spans="1:6" ht="10.5" hidden="1">
      <c r="A1868" s="33"/>
      <c r="B1868" s="37">
        <v>4517</v>
      </c>
      <c r="C1868" s="36" t="s">
        <v>1849</v>
      </c>
      <c r="D1868" s="9"/>
      <c r="E1868" s="25" t="str">
        <f t="shared" si="27"/>
        <v xml:space="preserve">Pacific Peoples sciences - </v>
      </c>
      <c r="F1868" s="26"/>
    </row>
    <row r="1869" spans="1:6" ht="10.5" hidden="1">
      <c r="A1869" s="33"/>
      <c r="B1869" s="37"/>
      <c r="C1869" s="37">
        <v>451701</v>
      </c>
      <c r="D1869" s="9" t="s">
        <v>1850</v>
      </c>
      <c r="E1869" s="25" t="str">
        <f t="shared" si="27"/>
        <v>451701 - Pacific Peoples astronomy and cosmology</v>
      </c>
      <c r="F1869" s="26"/>
    </row>
    <row r="1870" spans="1:6" ht="10.5" hidden="1">
      <c r="A1870" s="33"/>
      <c r="B1870" s="37"/>
      <c r="C1870" s="37">
        <v>451702</v>
      </c>
      <c r="D1870" s="9" t="s">
        <v>1851</v>
      </c>
      <c r="E1870" s="25" t="str">
        <f t="shared" si="27"/>
        <v>451702 - Pacific Peoples biological sciences</v>
      </c>
      <c r="F1870" s="26"/>
    </row>
    <row r="1871" spans="1:6" ht="10.5" hidden="1">
      <c r="A1871" s="33"/>
      <c r="B1871" s="37"/>
      <c r="C1871" s="37">
        <v>451703</v>
      </c>
      <c r="D1871" s="9" t="s">
        <v>1852</v>
      </c>
      <c r="E1871" s="25" t="str">
        <f t="shared" si="27"/>
        <v>451703 - Pacific Peoples computing technology use and design</v>
      </c>
      <c r="F1871" s="26"/>
    </row>
    <row r="1872" spans="1:6" ht="10.5" hidden="1">
      <c r="A1872" s="33"/>
      <c r="B1872" s="37"/>
      <c r="C1872" s="37">
        <v>451704</v>
      </c>
      <c r="D1872" s="9" t="s">
        <v>1853</v>
      </c>
      <c r="E1872" s="25" t="str">
        <f t="shared" si="27"/>
        <v xml:space="preserve">451704 - Pacific Peoples engineering </v>
      </c>
      <c r="F1872" s="26"/>
    </row>
    <row r="1873" spans="1:6" ht="10.5" hidden="1">
      <c r="A1873" s="33"/>
      <c r="B1873" s="37"/>
      <c r="C1873" s="37">
        <v>451705</v>
      </c>
      <c r="D1873" s="9" t="s">
        <v>1854</v>
      </c>
      <c r="E1873" s="25" t="str">
        <f t="shared" si="27"/>
        <v>451705 - Pacific Peoples genomics</v>
      </c>
      <c r="F1873" s="26"/>
    </row>
    <row r="1874" spans="1:6" ht="10.5" hidden="1">
      <c r="A1874" s="33"/>
      <c r="B1874" s="37"/>
      <c r="C1874" s="37">
        <v>451706</v>
      </c>
      <c r="D1874" s="9" t="s">
        <v>1855</v>
      </c>
      <c r="E1874" s="25" t="str">
        <f t="shared" si="27"/>
        <v>451706 - Pacific Peoples information and knowledge management systems</v>
      </c>
      <c r="F1874" s="26"/>
    </row>
    <row r="1875" spans="1:6" ht="10.5" hidden="1">
      <c r="A1875" s="33"/>
      <c r="B1875" s="37"/>
      <c r="C1875" s="37">
        <v>451707</v>
      </c>
      <c r="D1875" s="9" t="s">
        <v>1856</v>
      </c>
      <c r="E1875" s="25" t="str">
        <f t="shared" si="27"/>
        <v>451707 - Pacific Peoples innovation</v>
      </c>
      <c r="F1875" s="26"/>
    </row>
    <row r="1876" spans="1:6" ht="10.5" hidden="1">
      <c r="A1876" s="33"/>
      <c r="B1876" s="37"/>
      <c r="C1876" s="37">
        <v>451708</v>
      </c>
      <c r="D1876" s="9" t="s">
        <v>1857</v>
      </c>
      <c r="E1876" s="25" t="str">
        <f t="shared" si="27"/>
        <v>451708 - Pacific Peoples knowledge management methods</v>
      </c>
      <c r="F1876" s="26"/>
    </row>
    <row r="1877" spans="1:6" ht="20.45" hidden="1">
      <c r="A1877" s="33"/>
      <c r="B1877" s="37"/>
      <c r="C1877" s="37">
        <v>451709</v>
      </c>
      <c r="D1877" s="9" t="s">
        <v>1858</v>
      </c>
      <c r="E1877" s="25" t="str">
        <f t="shared" si="27"/>
        <v>451709 - Pacific Peoples mathematical, physical and chemical sciences (excl. astronomy and cosmology)</v>
      </c>
      <c r="F1877" s="26"/>
    </row>
    <row r="1878" spans="1:6" ht="10.5" hidden="1">
      <c r="A1878" s="33"/>
      <c r="B1878" s="37"/>
      <c r="C1878" s="37">
        <v>451799</v>
      </c>
      <c r="D1878" s="9" t="s">
        <v>1859</v>
      </c>
      <c r="E1878" s="25" t="str">
        <f t="shared" si="27"/>
        <v>451799 - Pacific Peoples sciences not elsewhere classified</v>
      </c>
      <c r="F1878" s="26"/>
    </row>
    <row r="1879" spans="1:6" ht="10.5" hidden="1">
      <c r="A1879" s="33"/>
      <c r="B1879" s="37">
        <v>4518</v>
      </c>
      <c r="C1879" s="36" t="s">
        <v>1860</v>
      </c>
      <c r="D1879" s="9"/>
      <c r="E1879" s="25" t="str">
        <f t="shared" si="27"/>
        <v xml:space="preserve">Pacific Peoples society and community - </v>
      </c>
      <c r="F1879" s="26"/>
    </row>
    <row r="1880" spans="1:6" ht="10.5" hidden="1">
      <c r="A1880" s="33"/>
      <c r="B1880" s="37"/>
      <c r="C1880" s="37">
        <v>451801</v>
      </c>
      <c r="D1880" s="9" t="s">
        <v>1861</v>
      </c>
      <c r="E1880" s="25" t="str">
        <f t="shared" si="27"/>
        <v xml:space="preserve">451801 - Pacific Peoples and the law </v>
      </c>
      <c r="F1880" s="26"/>
    </row>
    <row r="1881" spans="1:6" ht="10.5" hidden="1">
      <c r="A1881" s="33"/>
      <c r="B1881" s="37"/>
      <c r="C1881" s="37">
        <v>451802</v>
      </c>
      <c r="D1881" s="9" t="s">
        <v>1862</v>
      </c>
      <c r="E1881" s="25" t="str">
        <f t="shared" si="27"/>
        <v>451802 - Pacific Peoples anthropology</v>
      </c>
      <c r="F1881" s="26"/>
    </row>
    <row r="1882" spans="1:6" ht="10.5" hidden="1">
      <c r="A1882" s="33"/>
      <c r="B1882" s="37"/>
      <c r="C1882" s="37">
        <v>451803</v>
      </c>
      <c r="D1882" s="9" t="s">
        <v>1863</v>
      </c>
      <c r="E1882" s="25" t="str">
        <f t="shared" si="27"/>
        <v>451803 - Pacific Peoples architecture</v>
      </c>
      <c r="F1882" s="26"/>
    </row>
    <row r="1883" spans="1:6" ht="10.5" hidden="1">
      <c r="A1883" s="33"/>
      <c r="B1883" s="37"/>
      <c r="C1883" s="37">
        <v>451804</v>
      </c>
      <c r="D1883" s="9" t="s">
        <v>1864</v>
      </c>
      <c r="E1883" s="25" t="str">
        <f t="shared" si="27"/>
        <v>451804 - Pacific Peoples commerce</v>
      </c>
      <c r="F1883" s="26"/>
    </row>
    <row r="1884" spans="1:6" ht="10.5" hidden="1">
      <c r="A1884" s="33"/>
      <c r="B1884" s="37"/>
      <c r="C1884" s="37">
        <v>451805</v>
      </c>
      <c r="D1884" s="9" t="s">
        <v>1865</v>
      </c>
      <c r="E1884" s="25" t="str">
        <f t="shared" si="27"/>
        <v>451805 - Pacific Peoples community and regional development</v>
      </c>
      <c r="F1884" s="26"/>
    </row>
    <row r="1885" spans="1:6" ht="10.5" hidden="1">
      <c r="A1885" s="33"/>
      <c r="B1885" s="37"/>
      <c r="C1885" s="37">
        <v>451806</v>
      </c>
      <c r="D1885" s="9" t="s">
        <v>1866</v>
      </c>
      <c r="E1885" s="25" t="str">
        <f t="shared" si="27"/>
        <v>451806 - Pacific Peoples community governance and decision making</v>
      </c>
      <c r="F1885" s="26"/>
    </row>
    <row r="1886" spans="1:6" ht="10.5" hidden="1">
      <c r="A1886" s="33"/>
      <c r="B1886" s="37"/>
      <c r="C1886" s="37">
        <v>451807</v>
      </c>
      <c r="D1886" s="9" t="s">
        <v>1867</v>
      </c>
      <c r="E1886" s="25" t="str">
        <f t="shared" si="27"/>
        <v>451807 - Pacific Peoples community-based research</v>
      </c>
      <c r="F1886" s="26"/>
    </row>
    <row r="1887" spans="1:6" ht="10.5" hidden="1">
      <c r="A1887" s="33"/>
      <c r="B1887" s="37"/>
      <c r="C1887" s="37">
        <v>451808</v>
      </c>
      <c r="D1887" s="9" t="s">
        <v>1868</v>
      </c>
      <c r="E1887" s="25" t="str">
        <f t="shared" si="27"/>
        <v>451808 - Pacific Peoples criminology</v>
      </c>
      <c r="F1887" s="26"/>
    </row>
    <row r="1888" spans="1:6" ht="10.5" hidden="1">
      <c r="A1888" s="33"/>
      <c r="B1888" s="37"/>
      <c r="C1888" s="37">
        <v>451809</v>
      </c>
      <c r="D1888" s="9" t="s">
        <v>1869</v>
      </c>
      <c r="E1888" s="25" t="str">
        <f t="shared" si="27"/>
        <v xml:space="preserve">451809 - Pacific Peoples customary law </v>
      </c>
      <c r="F1888" s="26"/>
    </row>
    <row r="1889" spans="1:6" ht="10.5" hidden="1">
      <c r="A1889" s="33"/>
      <c r="B1889" s="37"/>
      <c r="C1889" s="37">
        <v>451810</v>
      </c>
      <c r="D1889" s="9" t="s">
        <v>1870</v>
      </c>
      <c r="E1889" s="25" t="str">
        <f t="shared" si="27"/>
        <v>451810 - Pacific Peoples design practice and management</v>
      </c>
      <c r="F1889" s="26"/>
    </row>
    <row r="1890" spans="1:6" ht="10.5" hidden="1">
      <c r="A1890" s="33"/>
      <c r="B1890" s="37"/>
      <c r="C1890" s="37">
        <v>451811</v>
      </c>
      <c r="D1890" s="9" t="s">
        <v>1871</v>
      </c>
      <c r="E1890" s="25" t="str">
        <f t="shared" si="27"/>
        <v>451811 - Pacific Peoples economics</v>
      </c>
      <c r="F1890" s="26"/>
    </row>
    <row r="1891" spans="1:6" ht="10.5" hidden="1">
      <c r="A1891" s="33"/>
      <c r="B1891" s="37"/>
      <c r="C1891" s="37">
        <v>451812</v>
      </c>
      <c r="D1891" s="9" t="s">
        <v>1872</v>
      </c>
      <c r="E1891" s="25" t="str">
        <f t="shared" si="27"/>
        <v>451812 - Pacific Peoples finance</v>
      </c>
      <c r="F1891" s="26"/>
    </row>
    <row r="1892" spans="1:6" ht="10.5" hidden="1">
      <c r="A1892" s="33"/>
      <c r="B1892" s="37"/>
      <c r="C1892" s="37">
        <v>451813</v>
      </c>
      <c r="D1892" s="9" t="s">
        <v>1873</v>
      </c>
      <c r="E1892" s="25" t="str">
        <f t="shared" si="27"/>
        <v>451813 - Pacific Peoples human geography and demography</v>
      </c>
      <c r="F1892" s="26"/>
    </row>
    <row r="1893" spans="1:6" ht="10.5" hidden="1">
      <c r="A1893" s="33"/>
      <c r="B1893" s="37"/>
      <c r="C1893" s="37">
        <v>451814</v>
      </c>
      <c r="D1893" s="9" t="s">
        <v>1874</v>
      </c>
      <c r="E1893" s="25" t="str">
        <f t="shared" si="27"/>
        <v>451814 - Pacific Peoples legislation</v>
      </c>
      <c r="F1893" s="26"/>
    </row>
    <row r="1894" spans="1:6" ht="10.5" hidden="1">
      <c r="A1894" s="33"/>
      <c r="B1894" s="37"/>
      <c r="C1894" s="37">
        <v>451815</v>
      </c>
      <c r="D1894" s="9" t="s">
        <v>1875</v>
      </c>
      <c r="E1894" s="25" t="str">
        <f t="shared" si="27"/>
        <v>451815 - Pacific Peoples management</v>
      </c>
      <c r="F1894" s="26"/>
    </row>
    <row r="1895" spans="1:6" ht="10.5" hidden="1">
      <c r="A1895" s="33"/>
      <c r="B1895" s="37"/>
      <c r="C1895" s="37">
        <v>451816</v>
      </c>
      <c r="D1895" s="9" t="s">
        <v>1876</v>
      </c>
      <c r="E1895" s="25" t="str">
        <f t="shared" si="27"/>
        <v>451816 - Pacific Peoples marketing</v>
      </c>
      <c r="F1895" s="26"/>
    </row>
    <row r="1896" spans="1:6" ht="10.5" hidden="1">
      <c r="A1896" s="33"/>
      <c r="B1896" s="37"/>
      <c r="C1896" s="37">
        <v>451817</v>
      </c>
      <c r="D1896" s="9" t="s">
        <v>1877</v>
      </c>
      <c r="E1896" s="25" t="str">
        <f t="shared" si="27"/>
        <v>451817 - Pacific Peoples not-for-profit social enterprises</v>
      </c>
      <c r="F1896" s="26"/>
    </row>
    <row r="1897" spans="1:6" ht="10.5" hidden="1">
      <c r="A1897" s="33"/>
      <c r="B1897" s="37"/>
      <c r="C1897" s="37">
        <v>451818</v>
      </c>
      <c r="D1897" s="9" t="s">
        <v>1878</v>
      </c>
      <c r="E1897" s="25" t="str">
        <f t="shared" si="27"/>
        <v>451818 - Pacific Peoples perspectives</v>
      </c>
      <c r="F1897" s="26"/>
    </row>
    <row r="1898" spans="1:6" ht="10.5" hidden="1">
      <c r="A1898" s="33"/>
      <c r="B1898" s="37"/>
      <c r="C1898" s="37">
        <v>451819</v>
      </c>
      <c r="D1898" s="9" t="s">
        <v>1879</v>
      </c>
      <c r="E1898" s="25" t="str">
        <f t="shared" si="27"/>
        <v>451819 - Pacific Peoples political participation and representation</v>
      </c>
      <c r="F1898" s="26"/>
    </row>
    <row r="1899" spans="1:6" ht="10.5" hidden="1">
      <c r="A1899" s="33"/>
      <c r="B1899" s="37"/>
      <c r="C1899" s="37">
        <v>451820</v>
      </c>
      <c r="D1899" s="9" t="s">
        <v>1880</v>
      </c>
      <c r="E1899" s="25" t="str">
        <f t="shared" si="27"/>
        <v>451820 - Pacific Peoples politics</v>
      </c>
      <c r="F1899" s="26"/>
    </row>
    <row r="1900" spans="1:6" ht="10.5" hidden="1">
      <c r="A1900" s="33"/>
      <c r="B1900" s="37"/>
      <c r="C1900" s="37">
        <v>451821</v>
      </c>
      <c r="D1900" s="9" t="s">
        <v>1881</v>
      </c>
      <c r="E1900" s="25" t="str">
        <f t="shared" si="27"/>
        <v>451821 - Pacific Peoples social impact and program evaluation</v>
      </c>
      <c r="F1900" s="26"/>
    </row>
    <row r="1901" spans="1:6" ht="10.5" hidden="1">
      <c r="A1901" s="33"/>
      <c r="B1901" s="37"/>
      <c r="C1901" s="37">
        <v>451822</v>
      </c>
      <c r="D1901" s="9" t="s">
        <v>1882</v>
      </c>
      <c r="E1901" s="25" t="str">
        <f t="shared" si="27"/>
        <v>451822 - Pacific Peoples social work and social justice</v>
      </c>
      <c r="F1901" s="26"/>
    </row>
    <row r="1902" spans="1:6" ht="10.5" hidden="1">
      <c r="A1902" s="33"/>
      <c r="B1902" s="37"/>
      <c r="C1902" s="37">
        <v>451823</v>
      </c>
      <c r="D1902" s="9" t="s">
        <v>1883</v>
      </c>
      <c r="E1902" s="25" t="str">
        <f t="shared" si="27"/>
        <v>451823 - Pacific Peoples sociological studies</v>
      </c>
      <c r="F1902" s="26"/>
    </row>
    <row r="1903" spans="1:6" ht="10.5" hidden="1">
      <c r="A1903" s="33"/>
      <c r="B1903" s="37"/>
      <c r="C1903" s="37">
        <v>451824</v>
      </c>
      <c r="D1903" s="9" t="s">
        <v>1884</v>
      </c>
      <c r="E1903" s="25" t="str">
        <f t="shared" si="27"/>
        <v>451824 - Pacific Peoples sociology</v>
      </c>
      <c r="F1903" s="26"/>
    </row>
    <row r="1904" spans="1:6" ht="10.5" hidden="1">
      <c r="A1904" s="33"/>
      <c r="B1904" s="37"/>
      <c r="C1904" s="37">
        <v>451825</v>
      </c>
      <c r="D1904" s="9" t="s">
        <v>1885</v>
      </c>
      <c r="E1904" s="25" t="str">
        <f t="shared" si="27"/>
        <v>451825 - Pacific Peoples tourism</v>
      </c>
      <c r="F1904" s="26"/>
    </row>
    <row r="1905" spans="1:6" ht="10.5" hidden="1">
      <c r="A1905" s="33"/>
      <c r="B1905" s="37"/>
      <c r="C1905" s="37">
        <v>451826</v>
      </c>
      <c r="D1905" s="9" t="s">
        <v>1886</v>
      </c>
      <c r="E1905" s="25" t="str">
        <f t="shared" si="27"/>
        <v>451826 - Pacific Peoples urban and regional planning</v>
      </c>
      <c r="F1905" s="26"/>
    </row>
    <row r="1906" spans="1:6" ht="10.5" hidden="1">
      <c r="A1906" s="33"/>
      <c r="B1906" s="37"/>
      <c r="C1906" s="37">
        <v>451899</v>
      </c>
      <c r="D1906" s="9" t="s">
        <v>1887</v>
      </c>
      <c r="E1906" s="25" t="str">
        <f t="shared" si="27"/>
        <v>451899 - Pacific Peoples, society and community not elsewhere classified</v>
      </c>
      <c r="F1906" s="26"/>
    </row>
    <row r="1907" spans="1:6" ht="10.5" hidden="1">
      <c r="A1907" s="33"/>
      <c r="B1907" s="37">
        <v>4519</v>
      </c>
      <c r="C1907" s="36" t="s">
        <v>1888</v>
      </c>
      <c r="D1907" s="9"/>
      <c r="E1907" s="25" t="str">
        <f t="shared" si="27"/>
        <v xml:space="preserve">Other Indigenous data, methodologies and global Indigenous studies - </v>
      </c>
      <c r="F1907" s="26"/>
    </row>
    <row r="1908" spans="1:6" ht="10.5" hidden="1">
      <c r="A1908" s="33"/>
      <c r="B1908" s="37"/>
      <c r="C1908" s="37">
        <v>451901</v>
      </c>
      <c r="D1908" s="36" t="s">
        <v>1889</v>
      </c>
      <c r="E1908" s="25" t="str">
        <f t="shared" si="27"/>
        <v>451901 - Global Indigenous studies culture, language and history</v>
      </c>
      <c r="F1908" s="26"/>
    </row>
    <row r="1909" spans="1:6" ht="10.5" hidden="1">
      <c r="A1909" s="33"/>
      <c r="B1909" s="37"/>
      <c r="C1909" s="37">
        <v>451902</v>
      </c>
      <c r="D1909" s="36" t="s">
        <v>1890</v>
      </c>
      <c r="E1909" s="25" t="str">
        <f t="shared" si="27"/>
        <v>451902 - Global Indigenous studies environmental knowledges and management</v>
      </c>
      <c r="F1909" s="26"/>
    </row>
    <row r="1910" spans="1:6" ht="10.5" hidden="1">
      <c r="A1910" s="33"/>
      <c r="B1910" s="37"/>
      <c r="C1910" s="37">
        <v>451903</v>
      </c>
      <c r="D1910" s="36" t="s">
        <v>1891</v>
      </c>
      <c r="E1910" s="25" t="str">
        <f t="shared" si="27"/>
        <v>451903 - Global Indigenous studies health and wellbeing</v>
      </c>
      <c r="F1910" s="26"/>
    </row>
    <row r="1911" spans="1:6" ht="10.5" hidden="1">
      <c r="A1911" s="33"/>
      <c r="B1911" s="37"/>
      <c r="C1911" s="37">
        <v>451904</v>
      </c>
      <c r="D1911" s="36" t="s">
        <v>1892</v>
      </c>
      <c r="E1911" s="25" t="str">
        <f t="shared" si="27"/>
        <v>451904 - Global Indigenous studies peoples, society and community</v>
      </c>
      <c r="F1911" s="26"/>
    </row>
    <row r="1912" spans="1:6" ht="10.5" hidden="1">
      <c r="A1912" s="33"/>
      <c r="B1912" s="37"/>
      <c r="C1912" s="37">
        <v>451905</v>
      </c>
      <c r="D1912" s="36" t="s">
        <v>1893</v>
      </c>
      <c r="E1912" s="25" t="str">
        <f t="shared" si="27"/>
        <v>451905 - Global Indigenous studies sciences</v>
      </c>
      <c r="F1912" s="26"/>
    </row>
    <row r="1913" spans="1:6" ht="10.5" hidden="1">
      <c r="A1913" s="33"/>
      <c r="B1913" s="37"/>
      <c r="C1913" s="37">
        <v>451906</v>
      </c>
      <c r="D1913" s="36" t="s">
        <v>1894</v>
      </c>
      <c r="E1913" s="25" t="str">
        <f t="shared" si="27"/>
        <v>451906 - Indigenous data and data technologies</v>
      </c>
      <c r="F1913" s="26"/>
    </row>
    <row r="1914" spans="1:6" ht="10.5" hidden="1">
      <c r="A1914" s="33"/>
      <c r="B1914" s="37"/>
      <c r="C1914" s="37">
        <v>451907</v>
      </c>
      <c r="D1914" s="36" t="s">
        <v>1895</v>
      </c>
      <c r="E1914" s="25" t="str">
        <f t="shared" si="27"/>
        <v>451907 - Indigenous methodologies</v>
      </c>
      <c r="F1914" s="26"/>
    </row>
    <row r="1915" spans="1:6" ht="20.45" hidden="1">
      <c r="A1915" s="33"/>
      <c r="B1915" s="37"/>
      <c r="C1915" s="37">
        <v>451999</v>
      </c>
      <c r="D1915" s="17" t="s">
        <v>1896</v>
      </c>
      <c r="E1915" s="25" t="str">
        <f t="shared" si="27"/>
        <v>451999 - Other Indigenous data, methodologies and global Indigenous studies not elsewhere classified</v>
      </c>
      <c r="F1915" s="26"/>
    </row>
    <row r="1916" spans="1:6" ht="10.5" hidden="1">
      <c r="A1916" s="33"/>
      <c r="B1916" s="37">
        <v>4599</v>
      </c>
      <c r="C1916" s="37" t="s">
        <v>1897</v>
      </c>
      <c r="D1916" s="17"/>
      <c r="E1916" s="25" t="str">
        <f t="shared" si="27"/>
        <v xml:space="preserve">Other Indigenous studies - </v>
      </c>
      <c r="F1916" s="26"/>
    </row>
    <row r="1917" spans="1:6" ht="10.5" hidden="1">
      <c r="A1917" s="33"/>
      <c r="B1917" s="37"/>
      <c r="C1917" s="9">
        <v>459999</v>
      </c>
      <c r="D1917" s="7" t="s">
        <v>1898</v>
      </c>
      <c r="E1917" s="25" t="str">
        <f t="shared" si="27"/>
        <v>459999 - Other Indigenous studies not elsewhere classified</v>
      </c>
      <c r="F1917" s="26"/>
    </row>
    <row r="1918" spans="1:6" ht="10.5">
      <c r="A1918" s="33"/>
      <c r="B1918" s="37"/>
      <c r="C1918" s="9"/>
      <c r="D1918" s="7"/>
      <c r="F1918" s="26"/>
    </row>
    <row r="1919" spans="1:6" ht="10.5">
      <c r="A1919" s="33"/>
      <c r="B1919" s="37"/>
      <c r="C1919" s="9"/>
      <c r="D1919" s="7"/>
      <c r="F1919" s="26"/>
    </row>
    <row r="1920" spans="1:6" ht="14.45">
      <c r="A1920" s="33">
        <v>46</v>
      </c>
      <c r="B1920" s="38" t="s">
        <v>306</v>
      </c>
      <c r="C1920" s="39"/>
      <c r="D1920" s="39"/>
      <c r="E1920" s="25" t="str">
        <f t="shared" si="27"/>
        <v xml:space="preserve"> - </v>
      </c>
      <c r="F1920" s="26"/>
    </row>
    <row r="1921" spans="1:6" ht="14.45">
      <c r="A1921" s="30"/>
      <c r="B1921" s="37">
        <v>4601</v>
      </c>
      <c r="C1921" s="36" t="s">
        <v>307</v>
      </c>
      <c r="D1921" s="39"/>
      <c r="E1921" s="25" t="s">
        <v>29</v>
      </c>
      <c r="F1921" s="26"/>
    </row>
    <row r="1922" spans="1:6" ht="10.5">
      <c r="A1922" s="30"/>
      <c r="B1922" s="40"/>
      <c r="C1922" s="9">
        <v>460101</v>
      </c>
      <c r="D1922" s="40" t="s">
        <v>1899</v>
      </c>
      <c r="E1922" s="25" t="str">
        <f t="shared" si="27"/>
        <v>460101 - Applications in arts and humanities</v>
      </c>
      <c r="F1922" s="26"/>
    </row>
    <row r="1923" spans="1:6" ht="10.5">
      <c r="A1923" s="30"/>
      <c r="B1923" s="40"/>
      <c r="C1923" s="9">
        <v>460102</v>
      </c>
      <c r="D1923" s="40" t="s">
        <v>1900</v>
      </c>
      <c r="E1923" s="25" t="str">
        <f t="shared" si="27"/>
        <v>460102 - Applications in health</v>
      </c>
      <c r="F1923" s="26"/>
    </row>
    <row r="1924" spans="1:6" ht="10.5">
      <c r="A1924" s="30"/>
      <c r="B1924" s="40"/>
      <c r="C1924" s="9">
        <v>460103</v>
      </c>
      <c r="D1924" s="40" t="s">
        <v>1901</v>
      </c>
      <c r="E1924" s="25" t="str">
        <f t="shared" si="27"/>
        <v>460103 - Applications in life sciences</v>
      </c>
      <c r="F1924" s="26"/>
    </row>
    <row r="1925" spans="1:6" ht="10.5">
      <c r="A1925" s="30"/>
      <c r="B1925" s="40"/>
      <c r="C1925" s="9">
        <v>460104</v>
      </c>
      <c r="D1925" s="40" t="s">
        <v>1902</v>
      </c>
      <c r="E1925" s="25" t="str">
        <f t="shared" ref="E1925:E1998" si="28">C1925&amp;" - "&amp;D1925</f>
        <v>460104 - Applications in physical sciences</v>
      </c>
      <c r="F1925" s="26"/>
    </row>
    <row r="1926" spans="1:6" ht="10.5">
      <c r="A1926" s="30"/>
      <c r="B1926" s="40"/>
      <c r="C1926" s="9">
        <v>460105</v>
      </c>
      <c r="D1926" s="40" t="s">
        <v>1903</v>
      </c>
      <c r="E1926" s="25" t="str">
        <f t="shared" si="28"/>
        <v>460105 - Applications in social sciences and education</v>
      </c>
      <c r="F1926" s="26"/>
    </row>
    <row r="1927" spans="1:6" ht="10.5">
      <c r="A1927" s="30"/>
      <c r="B1927" s="40"/>
      <c r="C1927" s="9">
        <v>460106</v>
      </c>
      <c r="D1927" s="40" t="s">
        <v>1904</v>
      </c>
      <c r="E1927" s="25" t="str">
        <f t="shared" si="28"/>
        <v>460106 - Spatial data and applications</v>
      </c>
      <c r="F1927" s="26"/>
    </row>
    <row r="1928" spans="1:6" ht="10.5">
      <c r="A1928" s="30"/>
      <c r="B1928" s="40"/>
      <c r="C1928" s="9">
        <v>460199</v>
      </c>
      <c r="D1928" s="40" t="s">
        <v>1905</v>
      </c>
      <c r="E1928" s="25" t="str">
        <f t="shared" si="28"/>
        <v>460199 - Applied computing not elsewhere classified</v>
      </c>
      <c r="F1928" s="26"/>
    </row>
    <row r="1929" spans="1:6" ht="10.5">
      <c r="A1929" s="30"/>
      <c r="B1929" s="40"/>
      <c r="C1929" s="9"/>
      <c r="D1929" s="40"/>
      <c r="F1929" s="26"/>
    </row>
    <row r="1930" spans="1:6" ht="10.5">
      <c r="A1930" s="30"/>
      <c r="B1930" s="40"/>
      <c r="C1930" s="9"/>
      <c r="D1930" s="40"/>
      <c r="F1930" s="26"/>
    </row>
    <row r="1931" spans="1:6" ht="14.45">
      <c r="A1931" s="30"/>
      <c r="B1931" s="37">
        <v>4602</v>
      </c>
      <c r="C1931" s="36" t="s">
        <v>308</v>
      </c>
      <c r="D1931" s="39"/>
      <c r="E1931" s="25" t="s">
        <v>46</v>
      </c>
      <c r="F1931" s="26"/>
    </row>
    <row r="1932" spans="1:6" ht="10.5">
      <c r="A1932" s="30"/>
      <c r="B1932" s="40"/>
      <c r="C1932" s="9">
        <v>460201</v>
      </c>
      <c r="D1932" s="40" t="s">
        <v>1906</v>
      </c>
      <c r="E1932" s="25" t="str">
        <f t="shared" si="28"/>
        <v>460201 - Artificial life and complex adaptive systems</v>
      </c>
      <c r="F1932" s="26"/>
    </row>
    <row r="1933" spans="1:6" ht="10.5">
      <c r="A1933" s="30"/>
      <c r="B1933" s="40"/>
      <c r="C1933" s="9">
        <v>460202</v>
      </c>
      <c r="D1933" s="40" t="s">
        <v>1907</v>
      </c>
      <c r="E1933" s="25" t="str">
        <f t="shared" si="28"/>
        <v>460202 - Autonomous agents and multiagent systems</v>
      </c>
      <c r="F1933" s="26"/>
    </row>
    <row r="1934" spans="1:6" ht="10.5">
      <c r="A1934" s="30"/>
      <c r="B1934" s="40"/>
      <c r="C1934" s="9">
        <v>460203</v>
      </c>
      <c r="D1934" s="40" t="s">
        <v>1908</v>
      </c>
      <c r="E1934" s="25" t="str">
        <f t="shared" si="28"/>
        <v>460203 - Evolutionary computation</v>
      </c>
      <c r="F1934" s="26"/>
    </row>
    <row r="1935" spans="1:6" ht="10.5">
      <c r="A1935" s="30"/>
      <c r="B1935" s="40"/>
      <c r="C1935" s="9">
        <v>460204</v>
      </c>
      <c r="D1935" s="40" t="s">
        <v>1909</v>
      </c>
      <c r="E1935" s="25" t="str">
        <f t="shared" si="28"/>
        <v>460204 - Fuzzy computation</v>
      </c>
      <c r="F1935" s="26"/>
    </row>
    <row r="1936" spans="1:6" ht="10.5">
      <c r="A1936" s="30"/>
      <c r="B1936" s="40"/>
      <c r="C1936" s="9">
        <v>460205</v>
      </c>
      <c r="D1936" s="40" t="s">
        <v>1910</v>
      </c>
      <c r="E1936" s="25" t="str">
        <f t="shared" si="28"/>
        <v>460205 - Intelligent robotics</v>
      </c>
      <c r="F1936" s="26"/>
    </row>
    <row r="1937" spans="1:6" ht="10.5">
      <c r="A1937" s="30"/>
      <c r="B1937" s="40"/>
      <c r="C1937" s="9">
        <v>460206</v>
      </c>
      <c r="D1937" s="40" t="s">
        <v>1911</v>
      </c>
      <c r="E1937" s="25" t="str">
        <f t="shared" si="28"/>
        <v>460206 - Knowledge representation and reasoning</v>
      </c>
      <c r="F1937" s="26"/>
    </row>
    <row r="1938" spans="1:6" ht="10.5">
      <c r="A1938" s="30"/>
      <c r="B1938" s="40"/>
      <c r="C1938" s="9">
        <v>460207</v>
      </c>
      <c r="D1938" s="40" t="s">
        <v>1912</v>
      </c>
      <c r="E1938" s="25" t="str">
        <f t="shared" si="28"/>
        <v>460207 - Modelling and simulation</v>
      </c>
      <c r="F1938" s="26"/>
    </row>
    <row r="1939" spans="1:6" ht="10.5">
      <c r="A1939" s="30"/>
      <c r="B1939" s="40"/>
      <c r="C1939" s="9">
        <v>460208</v>
      </c>
      <c r="D1939" s="40" t="s">
        <v>1913</v>
      </c>
      <c r="E1939" s="25" t="str">
        <f t="shared" si="28"/>
        <v>460208 - Natural language processing</v>
      </c>
      <c r="F1939" s="26"/>
    </row>
    <row r="1940" spans="1:6" ht="10.5">
      <c r="A1940" s="30"/>
      <c r="B1940" s="40"/>
      <c r="C1940" s="9">
        <v>460209</v>
      </c>
      <c r="D1940" s="40" t="s">
        <v>1914</v>
      </c>
      <c r="E1940" s="25" t="str">
        <f t="shared" si="28"/>
        <v>460209 - Planning and decision making</v>
      </c>
      <c r="F1940" s="26"/>
    </row>
    <row r="1941" spans="1:6" ht="10.5">
      <c r="A1941" s="30"/>
      <c r="B1941" s="40"/>
      <c r="C1941" s="9">
        <v>460210</v>
      </c>
      <c r="D1941" s="40" t="s">
        <v>1915</v>
      </c>
      <c r="E1941" s="25" t="str">
        <f t="shared" si="28"/>
        <v>460210 - Satisfiability and optimisation</v>
      </c>
      <c r="F1941" s="26"/>
    </row>
    <row r="1942" spans="1:6" ht="10.5">
      <c r="A1942" s="30"/>
      <c r="B1942" s="40"/>
      <c r="C1942" s="9">
        <v>460211</v>
      </c>
      <c r="D1942" s="40" t="s">
        <v>1916</v>
      </c>
      <c r="E1942" s="25" t="str">
        <f t="shared" si="28"/>
        <v>460211 - Speech production</v>
      </c>
      <c r="F1942" s="26"/>
    </row>
    <row r="1943" spans="1:6" ht="10.5">
      <c r="A1943" s="30"/>
      <c r="B1943" s="40"/>
      <c r="C1943" s="9">
        <v>460212</v>
      </c>
      <c r="D1943" s="40" t="s">
        <v>1917</v>
      </c>
      <c r="E1943" s="25" t="str">
        <f t="shared" si="28"/>
        <v>460212 - Speech recognition</v>
      </c>
      <c r="F1943" s="26"/>
    </row>
    <row r="1944" spans="1:6" ht="10.5">
      <c r="A1944" s="30"/>
      <c r="B1944" s="40"/>
      <c r="C1944" s="9">
        <v>460299</v>
      </c>
      <c r="D1944" s="40" t="s">
        <v>1918</v>
      </c>
      <c r="E1944" s="25" t="str">
        <f t="shared" si="28"/>
        <v>460299 - Artificial intelligence not elsewhere classified</v>
      </c>
      <c r="F1944" s="26"/>
    </row>
    <row r="1945" spans="1:6" ht="10.5">
      <c r="A1945" s="30"/>
      <c r="B1945" s="40"/>
      <c r="C1945" s="9"/>
      <c r="D1945" s="40"/>
      <c r="F1945" s="26"/>
    </row>
    <row r="1946" spans="1:6" ht="10.5">
      <c r="A1946" s="30"/>
      <c r="B1946" s="40"/>
      <c r="C1946" s="9"/>
      <c r="D1946" s="40"/>
      <c r="F1946" s="26"/>
    </row>
    <row r="1947" spans="1:6" ht="14.45">
      <c r="A1947" s="30"/>
      <c r="B1947" s="37">
        <v>4603</v>
      </c>
      <c r="C1947" s="36" t="s">
        <v>309</v>
      </c>
      <c r="D1947" s="39"/>
      <c r="E1947" s="25" t="s">
        <v>63</v>
      </c>
      <c r="F1947" s="26"/>
    </row>
    <row r="1948" spans="1:6" ht="10.5">
      <c r="A1948" s="30"/>
      <c r="B1948" s="40"/>
      <c r="C1948" s="9">
        <v>460301</v>
      </c>
      <c r="D1948" s="40" t="s">
        <v>1919</v>
      </c>
      <c r="E1948" s="25" t="str">
        <f t="shared" si="28"/>
        <v>460301 - Active sensing</v>
      </c>
      <c r="F1948" s="26"/>
    </row>
    <row r="1949" spans="1:6" ht="10.5">
      <c r="A1949" s="30"/>
      <c r="B1949" s="40"/>
      <c r="C1949" s="9">
        <v>460302</v>
      </c>
      <c r="D1949" s="40" t="s">
        <v>1920</v>
      </c>
      <c r="E1949" s="25" t="str">
        <f t="shared" si="28"/>
        <v>460302 - Audio processing</v>
      </c>
      <c r="F1949" s="26"/>
    </row>
    <row r="1950" spans="1:6" ht="10.5">
      <c r="A1950" s="30"/>
      <c r="B1950" s="40"/>
      <c r="C1950" s="9">
        <v>460303</v>
      </c>
      <c r="D1950" s="40" t="s">
        <v>1921</v>
      </c>
      <c r="E1950" s="25" t="str">
        <f t="shared" si="28"/>
        <v>460303 - Computational imaging</v>
      </c>
      <c r="F1950" s="26"/>
    </row>
    <row r="1951" spans="1:6" ht="10.5">
      <c r="A1951" s="30"/>
      <c r="B1951" s="40"/>
      <c r="C1951" s="9">
        <v>460304</v>
      </c>
      <c r="D1951" s="40" t="s">
        <v>1922</v>
      </c>
      <c r="E1951" s="25" t="str">
        <f t="shared" si="28"/>
        <v>460304 - Computer vision</v>
      </c>
      <c r="F1951" s="26"/>
    </row>
    <row r="1952" spans="1:6" ht="10.5">
      <c r="A1952" s="30"/>
      <c r="B1952" s="40"/>
      <c r="C1952" s="9">
        <v>460305</v>
      </c>
      <c r="D1952" s="40" t="s">
        <v>1923</v>
      </c>
      <c r="E1952" s="25" t="str">
        <f t="shared" si="28"/>
        <v>460305 - Image and video coding</v>
      </c>
      <c r="F1952" s="26"/>
    </row>
    <row r="1953" spans="1:6" ht="10.5">
      <c r="A1953" s="30"/>
      <c r="B1953" s="40"/>
      <c r="C1953" s="9">
        <v>460306</v>
      </c>
      <c r="D1953" s="40" t="s">
        <v>1924</v>
      </c>
      <c r="E1953" s="25" t="str">
        <f t="shared" si="28"/>
        <v>460306 - Image processing</v>
      </c>
      <c r="F1953" s="26"/>
    </row>
    <row r="1954" spans="1:6" ht="10.5">
      <c r="A1954" s="30"/>
      <c r="B1954" s="40"/>
      <c r="C1954" s="9">
        <v>460307</v>
      </c>
      <c r="D1954" s="40" t="s">
        <v>1925</v>
      </c>
      <c r="E1954" s="25" t="str">
        <f t="shared" si="28"/>
        <v>460307 - Multimodal analysis and synthesis</v>
      </c>
      <c r="F1954" s="26"/>
    </row>
    <row r="1955" spans="1:6" ht="10.5">
      <c r="A1955" s="30"/>
      <c r="B1955" s="40"/>
      <c r="C1955" s="9">
        <v>460308</v>
      </c>
      <c r="D1955" s="40" t="s">
        <v>1926</v>
      </c>
      <c r="E1955" s="25" t="str">
        <f t="shared" si="28"/>
        <v>460308 - Pattern recognition</v>
      </c>
      <c r="F1955" s="26"/>
    </row>
    <row r="1956" spans="1:6" ht="10.5">
      <c r="A1956" s="30"/>
      <c r="B1956" s="40"/>
      <c r="C1956" s="9">
        <v>460309</v>
      </c>
      <c r="D1956" s="40" t="s">
        <v>1927</v>
      </c>
      <c r="E1956" s="25" t="str">
        <f t="shared" si="28"/>
        <v>460309 - Video processing</v>
      </c>
      <c r="F1956" s="26"/>
    </row>
    <row r="1957" spans="1:6" ht="10.5">
      <c r="A1957" s="30"/>
      <c r="B1957" s="40"/>
      <c r="C1957" s="9">
        <v>460399</v>
      </c>
      <c r="D1957" s="40" t="s">
        <v>1928</v>
      </c>
      <c r="E1957" s="25" t="str">
        <f t="shared" si="28"/>
        <v>460399 - Computer vision and multimedia computation not elsewhere classified</v>
      </c>
      <c r="F1957" s="26"/>
    </row>
    <row r="1958" spans="1:6" ht="10.5">
      <c r="A1958" s="30"/>
      <c r="B1958" s="40"/>
      <c r="C1958" s="9"/>
      <c r="D1958" s="40"/>
      <c r="F1958" s="26"/>
    </row>
    <row r="1959" spans="1:6" ht="10.5">
      <c r="A1959" s="30"/>
      <c r="B1959" s="40"/>
      <c r="C1959" s="9"/>
      <c r="D1959" s="40"/>
      <c r="F1959" s="26"/>
    </row>
    <row r="1960" spans="1:6" ht="12" customHeight="1">
      <c r="A1960" s="30"/>
      <c r="B1960" s="37">
        <v>4604</v>
      </c>
      <c r="C1960" s="36" t="s">
        <v>310</v>
      </c>
      <c r="D1960" s="39"/>
      <c r="E1960" s="25" t="s">
        <v>80</v>
      </c>
      <c r="F1960" s="26"/>
    </row>
    <row r="1961" spans="1:6" ht="12" customHeight="1">
      <c r="A1961" s="30"/>
      <c r="B1961" s="40"/>
      <c r="C1961" s="9">
        <v>460401</v>
      </c>
      <c r="D1961" s="40" t="s">
        <v>1929</v>
      </c>
      <c r="E1961" s="25" t="str">
        <f t="shared" si="28"/>
        <v>460401 - Cryptography</v>
      </c>
      <c r="F1961" s="26"/>
    </row>
    <row r="1962" spans="1:6" ht="12" customHeight="1">
      <c r="A1962" s="30"/>
      <c r="B1962" s="40"/>
      <c r="C1962" s="9">
        <v>460402</v>
      </c>
      <c r="D1962" s="40" t="s">
        <v>1930</v>
      </c>
      <c r="E1962" s="25" t="str">
        <f t="shared" si="28"/>
        <v>460402 - Data and information privacy</v>
      </c>
      <c r="F1962" s="26"/>
    </row>
    <row r="1963" spans="1:6" ht="12" customHeight="1">
      <c r="A1963" s="30"/>
      <c r="B1963" s="40"/>
      <c r="C1963" s="9">
        <v>460403</v>
      </c>
      <c r="D1963" s="40" t="s">
        <v>1931</v>
      </c>
      <c r="E1963" s="25" t="str">
        <f t="shared" si="28"/>
        <v>460403 - Data security and protection</v>
      </c>
      <c r="F1963" s="26"/>
    </row>
    <row r="1964" spans="1:6" ht="12" customHeight="1">
      <c r="A1964" s="30"/>
      <c r="B1964" s="40"/>
      <c r="C1964" s="9">
        <v>460404</v>
      </c>
      <c r="D1964" s="40" t="s">
        <v>1932</v>
      </c>
      <c r="E1964" s="25" t="str">
        <f t="shared" si="28"/>
        <v>460404 - Digital forensics</v>
      </c>
      <c r="F1964" s="26"/>
    </row>
    <row r="1965" spans="1:6" ht="12" customHeight="1">
      <c r="A1965" s="30"/>
      <c r="B1965" s="40"/>
      <c r="C1965" s="9">
        <v>460405</v>
      </c>
      <c r="D1965" s="40" t="s">
        <v>1933</v>
      </c>
      <c r="E1965" s="25" t="str">
        <f t="shared" si="28"/>
        <v>460405 - Hardware security</v>
      </c>
      <c r="F1965" s="26"/>
    </row>
    <row r="1966" spans="1:6" ht="12" customHeight="1">
      <c r="A1966" s="30"/>
      <c r="B1966" s="40"/>
      <c r="C1966" s="9">
        <v>460406</v>
      </c>
      <c r="D1966" s="40" t="s">
        <v>1934</v>
      </c>
      <c r="E1966" s="25" t="str">
        <f t="shared" si="28"/>
        <v>460406 - Software and application security</v>
      </c>
      <c r="F1966" s="26"/>
    </row>
    <row r="1967" spans="1:6" ht="12" customHeight="1">
      <c r="A1967" s="30"/>
      <c r="B1967" s="40"/>
      <c r="C1967" s="9">
        <v>460407</v>
      </c>
      <c r="D1967" s="40" t="s">
        <v>1935</v>
      </c>
      <c r="E1967" s="25" t="str">
        <f t="shared" si="28"/>
        <v>460407 - System and network security</v>
      </c>
      <c r="F1967" s="26"/>
    </row>
    <row r="1968" spans="1:6" ht="12" customHeight="1">
      <c r="A1968" s="30"/>
      <c r="B1968" s="40"/>
      <c r="C1968" s="9">
        <v>460499</v>
      </c>
      <c r="D1968" s="40" t="s">
        <v>1936</v>
      </c>
      <c r="E1968" s="25" t="str">
        <f t="shared" si="28"/>
        <v>460499 - Cybersecurity and privacy not elsewhere classified</v>
      </c>
      <c r="F1968" s="26"/>
    </row>
    <row r="1969" spans="1:6" ht="12" customHeight="1">
      <c r="A1969" s="30"/>
      <c r="B1969" s="40"/>
      <c r="C1969" s="9"/>
      <c r="D1969" s="40"/>
      <c r="F1969" s="26"/>
    </row>
    <row r="1970" spans="1:6" ht="12" customHeight="1">
      <c r="A1970" s="30"/>
      <c r="B1970" s="40"/>
      <c r="C1970" s="9"/>
      <c r="D1970" s="40"/>
      <c r="F1970" s="26"/>
    </row>
    <row r="1971" spans="1:6" ht="14.45">
      <c r="A1971" s="30"/>
      <c r="B1971" s="37">
        <v>4605</v>
      </c>
      <c r="C1971" s="36" t="s">
        <v>311</v>
      </c>
      <c r="D1971" s="39"/>
      <c r="E1971" s="25" t="s">
        <v>96</v>
      </c>
      <c r="F1971" s="26"/>
    </row>
    <row r="1972" spans="1:6" ht="10.5">
      <c r="A1972" s="30"/>
      <c r="B1972" s="37"/>
      <c r="C1972" s="9">
        <v>460501</v>
      </c>
      <c r="D1972" s="40" t="s">
        <v>1937</v>
      </c>
      <c r="E1972" s="25" t="str">
        <f t="shared" si="28"/>
        <v>460501 - Data engineering and data science</v>
      </c>
      <c r="F1972" s="26"/>
    </row>
    <row r="1973" spans="1:6" ht="10.5">
      <c r="A1973" s="30"/>
      <c r="B1973" s="40"/>
      <c r="C1973" s="9">
        <v>460502</v>
      </c>
      <c r="D1973" s="40" t="s">
        <v>1938</v>
      </c>
      <c r="E1973" s="25" t="str">
        <f t="shared" si="28"/>
        <v>460502 - Data mining and knowledge discovery</v>
      </c>
      <c r="F1973" s="26"/>
    </row>
    <row r="1974" spans="1:6" ht="10.5">
      <c r="A1974" s="30"/>
      <c r="B1974" s="22"/>
      <c r="C1974" s="9">
        <v>460503</v>
      </c>
      <c r="D1974" s="40" t="s">
        <v>1939</v>
      </c>
      <c r="E1974" s="25" t="str">
        <f t="shared" si="28"/>
        <v>460503 - Data models, storage and indexing</v>
      </c>
      <c r="F1974" s="26"/>
    </row>
    <row r="1975" spans="1:6" ht="10.5">
      <c r="A1975" s="30"/>
      <c r="B1975" s="40"/>
      <c r="C1975" s="9">
        <v>460504</v>
      </c>
      <c r="D1975" s="40" t="s">
        <v>1940</v>
      </c>
      <c r="E1975" s="25" t="str">
        <f t="shared" si="28"/>
        <v>460504 - Data quality</v>
      </c>
      <c r="F1975" s="26"/>
    </row>
    <row r="1976" spans="1:6" ht="10.5">
      <c r="A1976" s="30"/>
      <c r="B1976" s="40"/>
      <c r="C1976" s="9">
        <v>460505</v>
      </c>
      <c r="D1976" s="40" t="s">
        <v>1941</v>
      </c>
      <c r="E1976" s="25" t="str">
        <f t="shared" si="28"/>
        <v>460505 - Database systems</v>
      </c>
      <c r="F1976" s="26"/>
    </row>
    <row r="1977" spans="1:6" ht="10.5">
      <c r="A1977" s="30"/>
      <c r="B1977" s="40"/>
      <c r="C1977" s="9">
        <v>460506</v>
      </c>
      <c r="D1977" s="40" t="s">
        <v>1942</v>
      </c>
      <c r="E1977" s="25" t="str">
        <f t="shared" si="28"/>
        <v>460506 - Graph, social and multimedia data</v>
      </c>
      <c r="F1977" s="26"/>
    </row>
    <row r="1978" spans="1:6" ht="10.5">
      <c r="A1978" s="30"/>
      <c r="B1978" s="40"/>
      <c r="C1978" s="9">
        <v>460507</v>
      </c>
      <c r="D1978" s="40" t="s">
        <v>1943</v>
      </c>
      <c r="E1978" s="25" t="str">
        <f t="shared" si="28"/>
        <v>460507 - Information extraction and fusion</v>
      </c>
      <c r="F1978" s="26"/>
    </row>
    <row r="1979" spans="1:6" ht="10.5">
      <c r="A1979" s="30"/>
      <c r="B1979" s="40"/>
      <c r="C1979" s="9">
        <v>460508</v>
      </c>
      <c r="D1979" s="40" t="s">
        <v>1944</v>
      </c>
      <c r="E1979" s="25" t="str">
        <f t="shared" si="28"/>
        <v>460508 - Information retrieval and web search</v>
      </c>
      <c r="F1979" s="26"/>
    </row>
    <row r="1980" spans="1:6" ht="10.5">
      <c r="A1980" s="30"/>
      <c r="B1980" s="40"/>
      <c r="C1980" s="9">
        <v>460509</v>
      </c>
      <c r="D1980" s="40" t="s">
        <v>1945</v>
      </c>
      <c r="E1980" s="25" t="str">
        <f t="shared" si="28"/>
        <v>460509 - Query processing and optimisation</v>
      </c>
      <c r="F1980" s="26"/>
    </row>
    <row r="1981" spans="1:6" ht="10.5">
      <c r="A1981" s="30"/>
      <c r="B1981" s="40"/>
      <c r="C1981" s="9">
        <v>460510</v>
      </c>
      <c r="D1981" s="40" t="s">
        <v>1946</v>
      </c>
      <c r="E1981" s="25" t="str">
        <f t="shared" si="28"/>
        <v>460510 - Recommender systems</v>
      </c>
      <c r="F1981" s="26"/>
    </row>
    <row r="1982" spans="1:6" ht="10.5">
      <c r="A1982" s="30"/>
      <c r="B1982" s="40"/>
      <c r="C1982" s="9">
        <v>460511</v>
      </c>
      <c r="D1982" s="40" t="s">
        <v>1947</v>
      </c>
      <c r="E1982" s="25" t="str">
        <f t="shared" si="28"/>
        <v>460511 - Stream and sensor data</v>
      </c>
      <c r="F1982" s="26"/>
    </row>
    <row r="1983" spans="1:6" ht="10.5">
      <c r="A1983" s="30"/>
      <c r="B1983" s="40"/>
      <c r="C1983" s="9">
        <v>460599</v>
      </c>
      <c r="D1983" s="40" t="s">
        <v>1948</v>
      </c>
      <c r="E1983" s="25" t="str">
        <f t="shared" si="28"/>
        <v>460599 - Data management and data science not elsewhere classified</v>
      </c>
      <c r="F1983" s="26"/>
    </row>
    <row r="1984" spans="1:6" ht="10.5">
      <c r="A1984" s="30"/>
      <c r="B1984" s="40"/>
      <c r="C1984" s="9"/>
      <c r="D1984" s="40"/>
      <c r="F1984" s="26"/>
    </row>
    <row r="1985" spans="1:6" ht="10.5">
      <c r="A1985" s="30"/>
      <c r="B1985" s="40"/>
      <c r="C1985" s="9"/>
      <c r="D1985" s="40"/>
      <c r="F1985" s="26"/>
    </row>
    <row r="1986" spans="1:6" ht="14.45">
      <c r="A1986" s="30"/>
      <c r="B1986" s="37">
        <v>4606</v>
      </c>
      <c r="C1986" s="36" t="s">
        <v>312</v>
      </c>
      <c r="D1986" s="39"/>
      <c r="E1986" s="25" t="s">
        <v>111</v>
      </c>
      <c r="F1986" s="26"/>
    </row>
    <row r="1987" spans="1:6" ht="10.5">
      <c r="A1987" s="30"/>
      <c r="B1987" s="40"/>
      <c r="C1987" s="9">
        <v>460601</v>
      </c>
      <c r="D1987" s="40" t="s">
        <v>1949</v>
      </c>
      <c r="E1987" s="25" t="str">
        <f t="shared" si="28"/>
        <v>460601 - Cloud computing</v>
      </c>
      <c r="F1987" s="26"/>
    </row>
    <row r="1988" spans="1:6" ht="10.5">
      <c r="A1988" s="30"/>
      <c r="B1988" s="40"/>
      <c r="C1988" s="9">
        <v>460602</v>
      </c>
      <c r="D1988" s="40" t="s">
        <v>1950</v>
      </c>
      <c r="E1988" s="25" t="str">
        <f t="shared" si="28"/>
        <v>460602 - Concurrent/parallel systems and technologies</v>
      </c>
      <c r="F1988" s="26"/>
    </row>
    <row r="1989" spans="1:6" ht="10.5">
      <c r="A1989" s="30"/>
      <c r="B1989" s="40"/>
      <c r="C1989" s="9">
        <v>460603</v>
      </c>
      <c r="D1989" s="40" t="s">
        <v>1951</v>
      </c>
      <c r="E1989" s="25" t="str">
        <f t="shared" si="28"/>
        <v>460603 - Cyberphysical systems and internet of things</v>
      </c>
      <c r="F1989" s="26"/>
    </row>
    <row r="1990" spans="1:6" ht="10.5">
      <c r="A1990" s="30"/>
      <c r="B1990" s="40"/>
      <c r="C1990" s="9">
        <v>460604</v>
      </c>
      <c r="D1990" s="40" t="s">
        <v>1952</v>
      </c>
      <c r="E1990" s="25" t="str">
        <f t="shared" si="28"/>
        <v>460604 - Dependable systems</v>
      </c>
      <c r="F1990" s="26"/>
    </row>
    <row r="1991" spans="1:6" ht="10.5">
      <c r="A1991" s="30"/>
      <c r="B1991" s="40"/>
      <c r="C1991" s="9">
        <v>460605</v>
      </c>
      <c r="D1991" s="40" t="s">
        <v>1953</v>
      </c>
      <c r="E1991" s="25" t="str">
        <f t="shared" si="28"/>
        <v>460605 - Distributed systems and algorithms</v>
      </c>
      <c r="F1991" s="26"/>
    </row>
    <row r="1992" spans="1:6" ht="10.5">
      <c r="A1992" s="30"/>
      <c r="B1992" s="40"/>
      <c r="C1992" s="9">
        <v>460606</v>
      </c>
      <c r="D1992" s="40" t="s">
        <v>1954</v>
      </c>
      <c r="E1992" s="25" t="str">
        <f t="shared" si="28"/>
        <v>460606 - Energy-efficient computing</v>
      </c>
      <c r="F1992" s="26"/>
    </row>
    <row r="1993" spans="1:6" ht="10.5">
      <c r="A1993" s="30"/>
      <c r="B1993" s="40"/>
      <c r="C1993" s="9">
        <v>460607</v>
      </c>
      <c r="D1993" s="40" t="s">
        <v>1955</v>
      </c>
      <c r="E1993" s="25" t="str">
        <f t="shared" si="28"/>
        <v>460607 - High performance computing</v>
      </c>
      <c r="F1993" s="26"/>
    </row>
    <row r="1994" spans="1:6" ht="10.5">
      <c r="A1994" s="30"/>
      <c r="B1994" s="40"/>
      <c r="C1994" s="9">
        <v>460608</v>
      </c>
      <c r="D1994" s="40" t="s">
        <v>1956</v>
      </c>
      <c r="E1994" s="25" t="str">
        <f t="shared" si="28"/>
        <v>460608 - Mobile computing</v>
      </c>
      <c r="F1994" s="26"/>
    </row>
    <row r="1995" spans="1:6" ht="10.5">
      <c r="A1995" s="30"/>
      <c r="B1995" s="40"/>
      <c r="C1995" s="9">
        <v>460609</v>
      </c>
      <c r="D1995" s="40" t="s">
        <v>1957</v>
      </c>
      <c r="E1995" s="25" t="str">
        <f t="shared" si="28"/>
        <v>460609 - Networking and communications</v>
      </c>
      <c r="F1995" s="26"/>
    </row>
    <row r="1996" spans="1:6" ht="10.5">
      <c r="A1996" s="30"/>
      <c r="B1996" s="40"/>
      <c r="C1996" s="9">
        <v>460610</v>
      </c>
      <c r="D1996" s="40" t="s">
        <v>1958</v>
      </c>
      <c r="E1996" s="25" t="str">
        <f t="shared" si="28"/>
        <v>460610 - Operating systems</v>
      </c>
      <c r="F1996" s="26"/>
    </row>
    <row r="1997" spans="1:6" ht="10.5">
      <c r="A1997" s="30"/>
      <c r="B1997" s="40"/>
      <c r="C1997" s="9">
        <v>460611</v>
      </c>
      <c r="D1997" s="40" t="s">
        <v>1959</v>
      </c>
      <c r="E1997" s="25" t="str">
        <f t="shared" si="28"/>
        <v>460611 - Performance evaluation</v>
      </c>
      <c r="F1997" s="26"/>
    </row>
    <row r="1998" spans="1:6" ht="10.5">
      <c r="A1998" s="30"/>
      <c r="B1998" s="40"/>
      <c r="C1998" s="9">
        <v>460612</v>
      </c>
      <c r="D1998" s="40" t="s">
        <v>1960</v>
      </c>
      <c r="E1998" s="25" t="str">
        <f t="shared" si="28"/>
        <v>460612 - Service oriented computing</v>
      </c>
      <c r="F1998" s="26"/>
    </row>
    <row r="1999" spans="1:6" ht="10.5">
      <c r="A1999" s="30"/>
      <c r="B1999" s="40"/>
      <c r="C1999" s="9">
        <v>460699</v>
      </c>
      <c r="D1999" s="40" t="s">
        <v>1961</v>
      </c>
      <c r="E1999" s="25" t="str">
        <f t="shared" ref="E1999:E2074" si="29">C1999&amp;" - "&amp;D1999</f>
        <v>460699 - Distributed computing and systems software not elsewhere classified</v>
      </c>
      <c r="F1999" s="26"/>
    </row>
    <row r="2000" spans="1:6" ht="10.5">
      <c r="A2000" s="30"/>
      <c r="B2000" s="40"/>
      <c r="C2000" s="9"/>
      <c r="D2000" s="40"/>
      <c r="F2000" s="26"/>
    </row>
    <row r="2001" spans="1:6" ht="10.5">
      <c r="A2001" s="30"/>
      <c r="B2001" s="40"/>
      <c r="C2001" s="9"/>
      <c r="D2001" s="40"/>
      <c r="F2001" s="26"/>
    </row>
    <row r="2002" spans="1:6" ht="14.45">
      <c r="A2002" s="30"/>
      <c r="B2002" s="37">
        <v>4607</v>
      </c>
      <c r="C2002" s="36" t="s">
        <v>313</v>
      </c>
      <c r="D2002" s="39"/>
      <c r="E2002" s="25" t="s">
        <v>126</v>
      </c>
      <c r="F2002" s="26"/>
    </row>
    <row r="2003" spans="1:6" ht="10.5">
      <c r="A2003" s="30"/>
      <c r="B2003" s="40"/>
      <c r="C2003" s="9">
        <v>460701</v>
      </c>
      <c r="D2003" s="40" t="s">
        <v>1962</v>
      </c>
      <c r="E2003" s="25" t="str">
        <f t="shared" si="29"/>
        <v>460701 - Computer aided design</v>
      </c>
      <c r="F2003" s="26"/>
    </row>
    <row r="2004" spans="1:6" ht="10.5">
      <c r="A2004" s="30"/>
      <c r="B2004" s="40"/>
      <c r="C2004" s="9">
        <v>460702</v>
      </c>
      <c r="D2004" s="40" t="s">
        <v>1963</v>
      </c>
      <c r="E2004" s="25" t="str">
        <f t="shared" si="29"/>
        <v>460702 - Computer graphics</v>
      </c>
      <c r="F2004" s="26"/>
    </row>
    <row r="2005" spans="1:6" ht="10.5">
      <c r="A2005" s="30"/>
      <c r="B2005" s="40"/>
      <c r="C2005" s="9">
        <v>460703</v>
      </c>
      <c r="D2005" s="40" t="s">
        <v>1964</v>
      </c>
      <c r="E2005" s="25" t="str">
        <f t="shared" si="29"/>
        <v>460703 - Entertainment and gaming</v>
      </c>
      <c r="F2005" s="26"/>
    </row>
    <row r="2006" spans="1:6" ht="10.5">
      <c r="A2006" s="30"/>
      <c r="B2006" s="40"/>
      <c r="C2006" s="9">
        <v>460704</v>
      </c>
      <c r="D2006" s="40" t="s">
        <v>1965</v>
      </c>
      <c r="E2006" s="25" t="str">
        <f t="shared" si="29"/>
        <v>460704 - Interactive narrative</v>
      </c>
      <c r="F2006" s="26"/>
    </row>
    <row r="2007" spans="1:6" ht="10.5">
      <c r="A2007" s="30"/>
      <c r="B2007" s="40"/>
      <c r="C2007" s="9">
        <v>460705</v>
      </c>
      <c r="D2007" s="40" t="s">
        <v>1966</v>
      </c>
      <c r="E2007" s="25" t="str">
        <f t="shared" si="29"/>
        <v>460705 - Procedural content generation</v>
      </c>
      <c r="F2007" s="26"/>
    </row>
    <row r="2008" spans="1:6" ht="10.5">
      <c r="A2008" s="30"/>
      <c r="B2008" s="40"/>
      <c r="C2008" s="9">
        <v>460706</v>
      </c>
      <c r="D2008" s="40" t="s">
        <v>1967</v>
      </c>
      <c r="E2008" s="25" t="str">
        <f t="shared" si="29"/>
        <v>460706 - Serious games</v>
      </c>
      <c r="F2008" s="26"/>
    </row>
    <row r="2009" spans="1:6" ht="10.5">
      <c r="A2009" s="30"/>
      <c r="B2009" s="40"/>
      <c r="C2009" s="9">
        <v>460707</v>
      </c>
      <c r="D2009" s="40" t="s">
        <v>1968</v>
      </c>
      <c r="E2009" s="25" t="str">
        <f t="shared" si="29"/>
        <v>460707 - Sound and music computing</v>
      </c>
      <c r="F2009" s="26"/>
    </row>
    <row r="2010" spans="1:6" ht="10.5">
      <c r="A2010" s="30"/>
      <c r="B2010" s="40"/>
      <c r="C2010" s="9">
        <v>460708</v>
      </c>
      <c r="D2010" s="40" t="s">
        <v>1969</v>
      </c>
      <c r="E2010" s="25" t="str">
        <f t="shared" si="29"/>
        <v>460708 - Virtual and mixed reality</v>
      </c>
      <c r="F2010" s="26"/>
    </row>
    <row r="2011" spans="1:6" ht="10.5">
      <c r="A2011" s="30"/>
      <c r="B2011" s="40"/>
      <c r="C2011" s="9">
        <v>460799</v>
      </c>
      <c r="D2011" s="40" t="s">
        <v>1970</v>
      </c>
      <c r="E2011" s="25" t="str">
        <f t="shared" si="29"/>
        <v>460799 - Graphics, augmented reality and games not elsewhere classified</v>
      </c>
      <c r="F2011" s="26"/>
    </row>
    <row r="2012" spans="1:6" ht="10.5">
      <c r="A2012" s="30"/>
      <c r="B2012" s="40"/>
      <c r="C2012" s="9"/>
      <c r="D2012" s="40"/>
      <c r="F2012" s="26"/>
    </row>
    <row r="2013" spans="1:6" ht="10.5">
      <c r="A2013" s="30"/>
      <c r="B2013" s="40"/>
      <c r="C2013" s="9"/>
      <c r="D2013" s="40"/>
      <c r="F2013" s="26"/>
    </row>
    <row r="2014" spans="1:6" ht="14.45">
      <c r="A2014" s="30"/>
      <c r="B2014" s="37">
        <v>4608</v>
      </c>
      <c r="C2014" s="36" t="s">
        <v>314</v>
      </c>
      <c r="D2014" s="39"/>
      <c r="E2014" s="25" t="s">
        <v>138</v>
      </c>
      <c r="F2014" s="26"/>
    </row>
    <row r="2015" spans="1:6" ht="10.5">
      <c r="A2015" s="30"/>
      <c r="B2015" s="40"/>
      <c r="C2015" s="9">
        <v>460801</v>
      </c>
      <c r="D2015" s="40" t="s">
        <v>1971</v>
      </c>
      <c r="E2015" s="25" t="str">
        <f t="shared" si="29"/>
        <v>460801 - Accessible computing</v>
      </c>
      <c r="F2015" s="26"/>
    </row>
    <row r="2016" spans="1:6" ht="10.5">
      <c r="A2016" s="30"/>
      <c r="B2016" s="40"/>
      <c r="C2016" s="9">
        <v>460802</v>
      </c>
      <c r="D2016" s="40" t="s">
        <v>1972</v>
      </c>
      <c r="E2016" s="25" t="str">
        <f t="shared" si="29"/>
        <v>460802 - Affective computing</v>
      </c>
      <c r="F2016" s="26"/>
    </row>
    <row r="2017" spans="1:6" ht="10.5">
      <c r="A2017" s="30"/>
      <c r="B2017" s="40"/>
      <c r="C2017" s="9">
        <v>460803</v>
      </c>
      <c r="D2017" s="40" t="s">
        <v>1973</v>
      </c>
      <c r="E2017" s="25" t="str">
        <f t="shared" si="29"/>
        <v>460803 - Collaborative and social computing</v>
      </c>
      <c r="F2017" s="26"/>
    </row>
    <row r="2018" spans="1:6" ht="10.5">
      <c r="A2018" s="30"/>
      <c r="B2018" s="40"/>
      <c r="C2018" s="9">
        <v>460804</v>
      </c>
      <c r="D2018" s="40" t="s">
        <v>1974</v>
      </c>
      <c r="E2018" s="25" t="str">
        <f t="shared" si="29"/>
        <v>460804 - Computing education</v>
      </c>
      <c r="F2018" s="26"/>
    </row>
    <row r="2019" spans="1:6" ht="10.5">
      <c r="A2019" s="30"/>
      <c r="B2019" s="40"/>
      <c r="C2019" s="9">
        <v>460805</v>
      </c>
      <c r="D2019" s="40" t="s">
        <v>1975</v>
      </c>
      <c r="E2019" s="25" t="str">
        <f t="shared" si="29"/>
        <v>460805 - Fairness, accountability, transparency, trust and ethics of computer systems</v>
      </c>
      <c r="F2019" s="26"/>
    </row>
    <row r="2020" spans="1:6" ht="10.5">
      <c r="A2020" s="30"/>
      <c r="B2020" s="40"/>
      <c r="C2020" s="9">
        <v>460806</v>
      </c>
      <c r="D2020" s="40" t="s">
        <v>1976</v>
      </c>
      <c r="E2020" s="25" t="str">
        <f t="shared" si="29"/>
        <v>460806 - Human-computer interaction</v>
      </c>
      <c r="F2020" s="26"/>
    </row>
    <row r="2021" spans="1:6" ht="10.5">
      <c r="A2021" s="30"/>
      <c r="B2021" s="40"/>
      <c r="C2021" s="9">
        <v>460807</v>
      </c>
      <c r="D2021" s="40" t="s">
        <v>1977</v>
      </c>
      <c r="E2021" s="25" t="str">
        <f t="shared" si="29"/>
        <v>460807 - Information visualisation</v>
      </c>
      <c r="F2021" s="26"/>
    </row>
    <row r="2022" spans="1:6" ht="10.5">
      <c r="A2022" s="30"/>
      <c r="B2022" s="40"/>
      <c r="C2022" s="9">
        <v>460808</v>
      </c>
      <c r="D2022" s="40" t="s">
        <v>1978</v>
      </c>
      <c r="E2022" s="25" t="str">
        <f t="shared" si="29"/>
        <v>460808 - Mixed initiative and human-in-the-loop</v>
      </c>
      <c r="F2022" s="26"/>
    </row>
    <row r="2023" spans="1:6" ht="10.5">
      <c r="A2023" s="30"/>
      <c r="B2023" s="40"/>
      <c r="C2023" s="9">
        <v>460809</v>
      </c>
      <c r="D2023" s="40" t="s">
        <v>1979</v>
      </c>
      <c r="E2023" s="25" t="str">
        <f t="shared" si="29"/>
        <v>460809 - Pervasive computing</v>
      </c>
      <c r="F2023" s="26"/>
    </row>
    <row r="2024" spans="1:6" ht="10.5">
      <c r="A2024" s="30"/>
      <c r="B2024" s="40"/>
      <c r="C2024" s="9">
        <v>460810</v>
      </c>
      <c r="D2024" s="40" t="s">
        <v>1980</v>
      </c>
      <c r="E2024" s="25" t="str">
        <f t="shared" si="29"/>
        <v>460810 - Social robotics</v>
      </c>
      <c r="F2024" s="26"/>
    </row>
    <row r="2025" spans="1:6" ht="10.5">
      <c r="A2025" s="30"/>
      <c r="B2025" s="40"/>
      <c r="C2025" s="9">
        <v>460899</v>
      </c>
      <c r="D2025" s="40" t="s">
        <v>1981</v>
      </c>
      <c r="E2025" s="25" t="str">
        <f t="shared" si="29"/>
        <v>460899 - Human-centred computing not elsewhere classified</v>
      </c>
      <c r="F2025" s="26"/>
    </row>
    <row r="2026" spans="1:6" ht="10.5">
      <c r="A2026" s="30"/>
      <c r="B2026" s="40"/>
      <c r="C2026" s="9"/>
      <c r="D2026" s="40"/>
      <c r="F2026" s="26"/>
    </row>
    <row r="2027" spans="1:6" ht="10.5">
      <c r="A2027" s="30"/>
      <c r="B2027" s="40"/>
      <c r="C2027" s="9"/>
      <c r="D2027" s="40"/>
      <c r="F2027" s="26"/>
    </row>
    <row r="2028" spans="1:6" ht="14.45">
      <c r="A2028" s="30"/>
      <c r="B2028" s="37">
        <v>4609</v>
      </c>
      <c r="C2028" s="36" t="s">
        <v>315</v>
      </c>
      <c r="D2028" s="39"/>
      <c r="E2028" s="25" t="s">
        <v>149</v>
      </c>
      <c r="F2028" s="26"/>
    </row>
    <row r="2029" spans="1:6" ht="10.5">
      <c r="A2029" s="30"/>
      <c r="B2029" s="40"/>
      <c r="C2029" s="9">
        <v>460901</v>
      </c>
      <c r="D2029" s="40" t="s">
        <v>1982</v>
      </c>
      <c r="E2029" s="25" t="str">
        <f t="shared" si="29"/>
        <v>460901 - Business process management</v>
      </c>
      <c r="F2029" s="26"/>
    </row>
    <row r="2030" spans="1:6" ht="10.5">
      <c r="A2030" s="30"/>
      <c r="B2030" s="40"/>
      <c r="C2030" s="9">
        <v>460902</v>
      </c>
      <c r="D2030" s="40" t="s">
        <v>1983</v>
      </c>
      <c r="E2030" s="25" t="str">
        <f t="shared" si="29"/>
        <v>460902 - Decision support and group support systems</v>
      </c>
      <c r="F2030" s="26"/>
    </row>
    <row r="2031" spans="1:6" ht="10.5">
      <c r="A2031" s="30"/>
      <c r="B2031" s="40"/>
      <c r="C2031" s="9">
        <v>460903</v>
      </c>
      <c r="D2031" s="40" t="s">
        <v>1984</v>
      </c>
      <c r="E2031" s="25" t="str">
        <f t="shared" si="29"/>
        <v>460903 - Information modelling, management and ontologies</v>
      </c>
      <c r="F2031" s="26"/>
    </row>
    <row r="2032" spans="1:6" ht="10.5">
      <c r="A2032" s="30"/>
      <c r="B2032" s="40"/>
      <c r="C2032" s="9">
        <v>460904</v>
      </c>
      <c r="D2032" s="40" t="s">
        <v>1985</v>
      </c>
      <c r="E2032" s="25" t="str">
        <f t="shared" si="29"/>
        <v>460904 - Information security management</v>
      </c>
      <c r="F2032" s="26"/>
    </row>
    <row r="2033" spans="1:6" ht="10.5">
      <c r="A2033" s="30"/>
      <c r="B2033" s="40"/>
      <c r="C2033" s="9">
        <v>460905</v>
      </c>
      <c r="D2033" s="40" t="s">
        <v>1986</v>
      </c>
      <c r="E2033" s="25" t="str">
        <f t="shared" si="29"/>
        <v>460905 - Information systems development methodologies and practice</v>
      </c>
      <c r="F2033" s="26"/>
    </row>
    <row r="2034" spans="1:6" ht="10.5">
      <c r="A2034" s="30"/>
      <c r="B2034" s="40"/>
      <c r="C2034" s="9">
        <v>460906</v>
      </c>
      <c r="D2034" s="40" t="s">
        <v>1987</v>
      </c>
      <c r="E2034" s="25" t="str">
        <f t="shared" si="29"/>
        <v>460906 - Information systems education</v>
      </c>
      <c r="F2034" s="26"/>
    </row>
    <row r="2035" spans="1:6" ht="10.5">
      <c r="A2035" s="30"/>
      <c r="B2035" s="40"/>
      <c r="C2035" s="9">
        <v>460907</v>
      </c>
      <c r="D2035" s="40" t="s">
        <v>1988</v>
      </c>
      <c r="E2035" s="25" t="str">
        <f t="shared" si="29"/>
        <v>460907 - Information systems for sustainable development and the public good</v>
      </c>
      <c r="F2035" s="26"/>
    </row>
    <row r="2036" spans="1:6" ht="10.5">
      <c r="A2036" s="30"/>
      <c r="B2036" s="40"/>
      <c r="C2036" s="9">
        <v>460908</v>
      </c>
      <c r="D2036" s="40" t="s">
        <v>1989</v>
      </c>
      <c r="E2036" s="25" t="str">
        <f t="shared" si="29"/>
        <v>460908 - Information systems organisation and management</v>
      </c>
      <c r="F2036" s="26"/>
    </row>
    <row r="2037" spans="1:6" ht="10.5">
      <c r="A2037" s="30"/>
      <c r="B2037" s="40"/>
      <c r="C2037" s="9">
        <v>460909</v>
      </c>
      <c r="D2037" s="40" t="s">
        <v>1990</v>
      </c>
      <c r="E2037" s="25" t="str">
        <f t="shared" si="29"/>
        <v>460909 - Information systems philosophy, research methods and theory</v>
      </c>
      <c r="F2037" s="26"/>
    </row>
    <row r="2038" spans="1:6" ht="10.5">
      <c r="A2038" s="30"/>
      <c r="B2038" s="40"/>
      <c r="C2038" s="9">
        <v>460910</v>
      </c>
      <c r="D2038" s="40" t="s">
        <v>1991</v>
      </c>
      <c r="E2038" s="25" t="str">
        <f t="shared" si="29"/>
        <v>460910 - Information systems user experience design and development</v>
      </c>
      <c r="F2038" s="26"/>
    </row>
    <row r="2039" spans="1:6" ht="10.5">
      <c r="A2039" s="30"/>
      <c r="B2039" s="40"/>
      <c r="C2039" s="9">
        <v>460911</v>
      </c>
      <c r="D2039" s="40" t="s">
        <v>1992</v>
      </c>
      <c r="E2039" s="25" t="str">
        <f t="shared" si="29"/>
        <v>460911 - Inter-organisational, extra-organisational and global information systems</v>
      </c>
      <c r="F2039" s="26"/>
    </row>
    <row r="2040" spans="1:6" ht="10.5">
      <c r="A2040" s="30"/>
      <c r="B2040" s="40"/>
      <c r="C2040" s="9">
        <v>460912</v>
      </c>
      <c r="D2040" s="40" t="s">
        <v>1993</v>
      </c>
      <c r="E2040" s="25" t="str">
        <f t="shared" si="29"/>
        <v>460912 - Knowledge and information management</v>
      </c>
      <c r="F2040" s="26"/>
    </row>
    <row r="2041" spans="1:6" ht="10.5">
      <c r="A2041" s="30"/>
      <c r="B2041" s="40"/>
      <c r="C2041" s="9">
        <v>460999</v>
      </c>
      <c r="D2041" s="40" t="s">
        <v>1994</v>
      </c>
      <c r="E2041" s="25" t="str">
        <f t="shared" si="29"/>
        <v>460999 - Information systems not elsewhere classified</v>
      </c>
      <c r="F2041" s="26"/>
    </row>
    <row r="2042" spans="1:6" ht="10.5">
      <c r="A2042" s="30"/>
      <c r="B2042" s="40"/>
      <c r="C2042" s="9"/>
      <c r="D2042" s="40"/>
      <c r="F2042" s="26"/>
    </row>
    <row r="2043" spans="1:6" ht="10.5">
      <c r="A2043" s="30"/>
      <c r="B2043" s="40"/>
      <c r="C2043" s="9"/>
      <c r="D2043" s="40"/>
      <c r="F2043" s="26"/>
    </row>
    <row r="2044" spans="1:6" ht="14.45">
      <c r="A2044" s="30"/>
      <c r="B2044" s="37">
        <v>4610</v>
      </c>
      <c r="C2044" s="36" t="s">
        <v>1995</v>
      </c>
      <c r="D2044" s="39"/>
      <c r="E2044" s="25" t="s">
        <v>158</v>
      </c>
      <c r="F2044" s="26"/>
    </row>
    <row r="2045" spans="1:6" ht="10.5">
      <c r="A2045" s="30"/>
      <c r="B2045" s="40"/>
      <c r="C2045" s="9">
        <v>461001</v>
      </c>
      <c r="D2045" s="40" t="s">
        <v>1996</v>
      </c>
      <c r="E2045" s="25" t="str">
        <f t="shared" si="29"/>
        <v>461001 - Digital curation and preservation</v>
      </c>
      <c r="F2045" s="26"/>
    </row>
    <row r="2046" spans="1:6" ht="10.5">
      <c r="A2046" s="30"/>
      <c r="B2046" s="40"/>
      <c r="C2046" s="9">
        <v>461002</v>
      </c>
      <c r="D2046" s="40" t="s">
        <v>1997</v>
      </c>
      <c r="E2046" s="25" t="str">
        <f t="shared" si="29"/>
        <v>461002 - Human information behaviour</v>
      </c>
      <c r="F2046" s="26"/>
    </row>
    <row r="2047" spans="1:6" ht="10.5">
      <c r="A2047" s="30"/>
      <c r="B2047" s="40"/>
      <c r="C2047" s="9">
        <v>461003</v>
      </c>
      <c r="D2047" s="40" t="s">
        <v>1998</v>
      </c>
      <c r="E2047" s="25" t="str">
        <f t="shared" si="29"/>
        <v>461003 - Human information interaction and retrieval</v>
      </c>
      <c r="F2047" s="26"/>
    </row>
    <row r="2048" spans="1:6" ht="10.5">
      <c r="A2048" s="30"/>
      <c r="B2048" s="40"/>
      <c r="C2048" s="9">
        <v>461004</v>
      </c>
      <c r="D2048" s="40" t="s">
        <v>1999</v>
      </c>
      <c r="E2048" s="25" t="str">
        <f t="shared" si="29"/>
        <v>461004 - Information governance, policy and ethics</v>
      </c>
      <c r="F2048" s="26"/>
    </row>
    <row r="2049" spans="1:6" ht="10.5">
      <c r="A2049" s="30"/>
      <c r="B2049" s="40"/>
      <c r="C2049" s="9">
        <v>461005</v>
      </c>
      <c r="D2049" s="40" t="s">
        <v>2000</v>
      </c>
      <c r="E2049" s="25" t="str">
        <f t="shared" si="29"/>
        <v>461005 - Informetrics</v>
      </c>
      <c r="F2049" s="26"/>
    </row>
    <row r="2050" spans="1:6" ht="10.5">
      <c r="A2050" s="30"/>
      <c r="B2050" s="40"/>
      <c r="C2050" s="9">
        <v>461006</v>
      </c>
      <c r="D2050" s="40" t="s">
        <v>2001</v>
      </c>
      <c r="E2050" s="25" t="str">
        <f t="shared" si="29"/>
        <v>461006 - Library studies</v>
      </c>
      <c r="F2050" s="26"/>
    </row>
    <row r="2051" spans="1:6" ht="10.5">
      <c r="A2051" s="30"/>
      <c r="B2051" s="40"/>
      <c r="C2051" s="9">
        <v>461007</v>
      </c>
      <c r="D2051" s="40" t="s">
        <v>2002</v>
      </c>
      <c r="E2051" s="25" t="str">
        <f t="shared" si="29"/>
        <v>461007 - Open access</v>
      </c>
      <c r="F2051" s="26"/>
    </row>
    <row r="2052" spans="1:6" ht="10.5">
      <c r="A2052" s="30"/>
      <c r="B2052" s="40"/>
      <c r="C2052" s="9">
        <v>461008</v>
      </c>
      <c r="D2052" s="40" t="s">
        <v>2003</v>
      </c>
      <c r="E2052" s="25" t="str">
        <f t="shared" si="29"/>
        <v>461008 - Organisation of information and knowledge resources</v>
      </c>
      <c r="F2052" s="26"/>
    </row>
    <row r="2053" spans="1:6" ht="10.5">
      <c r="A2053" s="30"/>
      <c r="B2053" s="40"/>
      <c r="C2053" s="9">
        <v>461009</v>
      </c>
      <c r="D2053" s="40" t="s">
        <v>2004</v>
      </c>
      <c r="E2053" s="25" t="str">
        <f t="shared" si="29"/>
        <v>461009 - Recordkeeping informatics</v>
      </c>
      <c r="F2053" s="26"/>
    </row>
    <row r="2054" spans="1:6" ht="10.5">
      <c r="A2054" s="30"/>
      <c r="B2054" s="40"/>
      <c r="C2054" s="9">
        <v>461010</v>
      </c>
      <c r="D2054" s="40" t="s">
        <v>2005</v>
      </c>
      <c r="E2054" s="25" t="str">
        <f t="shared" si="29"/>
        <v>461010 - Social and community informatics</v>
      </c>
      <c r="F2054" s="26"/>
    </row>
    <row r="2055" spans="1:6" ht="10.5">
      <c r="A2055" s="30"/>
      <c r="B2055" s="40"/>
      <c r="C2055" s="9">
        <v>461099</v>
      </c>
      <c r="D2055" s="40" t="s">
        <v>2006</v>
      </c>
      <c r="E2055" s="25" t="str">
        <f t="shared" si="29"/>
        <v>461099 - Library and information studies not elsewhere classified</v>
      </c>
      <c r="F2055" s="26"/>
    </row>
    <row r="2056" spans="1:6" ht="10.5">
      <c r="A2056" s="30"/>
      <c r="B2056" s="40"/>
      <c r="C2056" s="9"/>
      <c r="D2056" s="40"/>
      <c r="F2056" s="26"/>
    </row>
    <row r="2057" spans="1:6" ht="10.5">
      <c r="A2057" s="30"/>
      <c r="B2057" s="40"/>
      <c r="C2057" s="9"/>
      <c r="D2057" s="40"/>
      <c r="F2057" s="26"/>
    </row>
    <row r="2058" spans="1:6" ht="14.45">
      <c r="A2058" s="30"/>
      <c r="B2058" s="37">
        <v>4611</v>
      </c>
      <c r="C2058" s="36" t="s">
        <v>317</v>
      </c>
      <c r="D2058" s="39"/>
      <c r="E2058" s="25" t="s">
        <v>163</v>
      </c>
      <c r="F2058" s="26"/>
    </row>
    <row r="2059" spans="1:6" ht="10.5">
      <c r="A2059" s="30"/>
      <c r="B2059" s="40"/>
      <c r="C2059" s="9">
        <v>461101</v>
      </c>
      <c r="D2059" s="40" t="s">
        <v>2007</v>
      </c>
      <c r="E2059" s="25" t="str">
        <f t="shared" si="29"/>
        <v>461101 - Adversarial machine learning</v>
      </c>
      <c r="F2059" s="26"/>
    </row>
    <row r="2060" spans="1:6" ht="10.5">
      <c r="A2060" s="30"/>
      <c r="B2060" s="40"/>
      <c r="C2060" s="9">
        <v>461102</v>
      </c>
      <c r="D2060" s="40" t="s">
        <v>2008</v>
      </c>
      <c r="E2060" s="25" t="str">
        <f t="shared" si="29"/>
        <v>461102 - Context learning</v>
      </c>
      <c r="F2060" s="26"/>
    </row>
    <row r="2061" spans="1:6" ht="10.5">
      <c r="A2061" s="30"/>
      <c r="B2061" s="40"/>
      <c r="C2061" s="9">
        <v>461103</v>
      </c>
      <c r="D2061" s="40" t="s">
        <v>2009</v>
      </c>
      <c r="E2061" s="25" t="str">
        <f t="shared" si="29"/>
        <v>461103 - Deep learning</v>
      </c>
      <c r="F2061" s="26"/>
    </row>
    <row r="2062" spans="1:6" ht="10.5">
      <c r="A2062" s="30"/>
      <c r="B2062" s="40"/>
      <c r="C2062" s="9">
        <v>461104</v>
      </c>
      <c r="D2062" s="40" t="s">
        <v>2010</v>
      </c>
      <c r="E2062" s="25" t="str">
        <f t="shared" si="29"/>
        <v>461104 - Neural networks</v>
      </c>
      <c r="F2062" s="26"/>
    </row>
    <row r="2063" spans="1:6" ht="10.5">
      <c r="A2063" s="30"/>
      <c r="B2063" s="40"/>
      <c r="C2063" s="9">
        <v>461105</v>
      </c>
      <c r="D2063" s="40" t="s">
        <v>2011</v>
      </c>
      <c r="E2063" s="25" t="str">
        <f t="shared" si="29"/>
        <v>461105 - Reinforcement learning</v>
      </c>
      <c r="F2063" s="26"/>
    </row>
    <row r="2064" spans="1:6" ht="10.5">
      <c r="A2064" s="30"/>
      <c r="B2064" s="40"/>
      <c r="C2064" s="9">
        <v>461106</v>
      </c>
      <c r="D2064" s="40" t="s">
        <v>2012</v>
      </c>
      <c r="E2064" s="25" t="str">
        <f t="shared" si="29"/>
        <v>461106 - Semi- and unsupervised learning</v>
      </c>
      <c r="F2064" s="26"/>
    </row>
    <row r="2065" spans="1:6" ht="11.25" customHeight="1">
      <c r="A2065" s="30"/>
      <c r="B2065" s="40"/>
      <c r="C2065" s="9">
        <v>461199</v>
      </c>
      <c r="D2065" s="40" t="s">
        <v>2013</v>
      </c>
      <c r="E2065" s="25" t="str">
        <f t="shared" si="29"/>
        <v>461199 - Machine learning not elsewhere classified</v>
      </c>
      <c r="F2065" s="26"/>
    </row>
    <row r="2066" spans="1:6" ht="11.25" customHeight="1">
      <c r="A2066" s="30"/>
      <c r="B2066" s="40"/>
      <c r="C2066" s="9"/>
      <c r="D2066" s="40"/>
      <c r="F2066" s="26"/>
    </row>
    <row r="2067" spans="1:6" ht="11.25" customHeight="1">
      <c r="A2067" s="30"/>
      <c r="B2067" s="40"/>
      <c r="C2067" s="9"/>
      <c r="D2067" s="40"/>
      <c r="F2067" s="26"/>
    </row>
    <row r="2068" spans="1:6" ht="14.45">
      <c r="A2068" s="30"/>
      <c r="B2068" s="37">
        <v>4612</v>
      </c>
      <c r="C2068" s="36" t="s">
        <v>318</v>
      </c>
      <c r="D2068" s="39"/>
      <c r="E2068" s="25" t="s">
        <v>167</v>
      </c>
      <c r="F2068" s="26"/>
    </row>
    <row r="2069" spans="1:6" ht="10.5">
      <c r="A2069" s="30"/>
      <c r="B2069" s="40"/>
      <c r="C2069" s="9">
        <v>461201</v>
      </c>
      <c r="D2069" s="40" t="s">
        <v>2014</v>
      </c>
      <c r="E2069" s="25" t="str">
        <f t="shared" si="29"/>
        <v>461201 - Automated software engineering</v>
      </c>
      <c r="F2069" s="26"/>
    </row>
    <row r="2070" spans="1:6" ht="10.5">
      <c r="A2070" s="30"/>
      <c r="B2070" s="40"/>
      <c r="C2070" s="9">
        <v>461202</v>
      </c>
      <c r="D2070" s="40" t="s">
        <v>2015</v>
      </c>
      <c r="E2070" s="25" t="str">
        <f t="shared" si="29"/>
        <v>461202 - Empirical software engineering</v>
      </c>
      <c r="F2070" s="26"/>
    </row>
    <row r="2071" spans="1:6" ht="10.5">
      <c r="A2071" s="30"/>
      <c r="B2071" s="40"/>
      <c r="C2071" s="9">
        <v>461203</v>
      </c>
      <c r="D2071" s="40" t="s">
        <v>2016</v>
      </c>
      <c r="E2071" s="25" t="str">
        <f t="shared" si="29"/>
        <v>461203 - Formal methods for software</v>
      </c>
      <c r="F2071" s="26"/>
    </row>
    <row r="2072" spans="1:6" ht="10.5">
      <c r="A2072" s="30"/>
      <c r="B2072" s="40"/>
      <c r="C2072" s="9">
        <v>461204</v>
      </c>
      <c r="D2072" s="40" t="s">
        <v>2017</v>
      </c>
      <c r="E2072" s="25" t="str">
        <f t="shared" si="29"/>
        <v>461204 - Programming languages</v>
      </c>
      <c r="F2072" s="26"/>
    </row>
    <row r="2073" spans="1:6" ht="10.5">
      <c r="A2073" s="30"/>
      <c r="B2073" s="30"/>
      <c r="C2073" s="25">
        <v>461205</v>
      </c>
      <c r="D2073" s="32" t="s">
        <v>2018</v>
      </c>
      <c r="E2073" s="25" t="str">
        <f t="shared" si="29"/>
        <v>461205 - Requirements engineering</v>
      </c>
      <c r="F2073" s="26"/>
    </row>
    <row r="2074" spans="1:6" ht="10.5">
      <c r="A2074" s="30"/>
      <c r="B2074" s="30"/>
      <c r="C2074" s="25">
        <v>461206</v>
      </c>
      <c r="D2074" s="32" t="s">
        <v>2019</v>
      </c>
      <c r="E2074" s="25" t="str">
        <f t="shared" si="29"/>
        <v>461206 - Software architecture</v>
      </c>
      <c r="F2074" s="26"/>
    </row>
    <row r="2075" spans="1:6" ht="10.5">
      <c r="A2075" s="30"/>
      <c r="B2075" s="30"/>
      <c r="C2075" s="25">
        <v>461207</v>
      </c>
      <c r="D2075" s="32" t="s">
        <v>2020</v>
      </c>
      <c r="E2075" s="25" t="str">
        <f t="shared" ref="E2075:E2148" si="30">C2075&amp;" - "&amp;D2075</f>
        <v>461207 - Software quality, processes and metrics</v>
      </c>
      <c r="F2075" s="26"/>
    </row>
    <row r="2076" spans="1:6" ht="10.5">
      <c r="A2076" s="30"/>
      <c r="B2076" s="30"/>
      <c r="C2076" s="25">
        <v>461208</v>
      </c>
      <c r="D2076" s="32" t="s">
        <v>2021</v>
      </c>
      <c r="E2076" s="25" t="str">
        <f t="shared" si="30"/>
        <v>461208 - Software testing, verification and validation</v>
      </c>
      <c r="F2076" s="26"/>
    </row>
    <row r="2077" spans="1:6" ht="10.5">
      <c r="A2077" s="30"/>
      <c r="B2077" s="30"/>
      <c r="C2077" s="25">
        <v>461299</v>
      </c>
      <c r="D2077" s="32" t="s">
        <v>2022</v>
      </c>
      <c r="E2077" s="25" t="str">
        <f t="shared" si="30"/>
        <v>461299 - Software engineering not elsewhere classified</v>
      </c>
      <c r="F2077" s="26"/>
    </row>
    <row r="2078" spans="1:6" ht="10.5">
      <c r="A2078" s="30"/>
      <c r="B2078" s="30"/>
      <c r="C2078" s="25"/>
      <c r="D2078" s="32"/>
      <c r="F2078" s="26"/>
    </row>
    <row r="2079" spans="1:6" ht="10.5">
      <c r="A2079" s="30"/>
      <c r="B2079" s="30"/>
      <c r="C2079" s="25"/>
      <c r="D2079" s="32"/>
      <c r="F2079" s="26"/>
    </row>
    <row r="2080" spans="1:6" ht="14.45">
      <c r="A2080" s="30"/>
      <c r="B2080" s="35">
        <v>4613</v>
      </c>
      <c r="C2080" s="41" t="s">
        <v>319</v>
      </c>
      <c r="D2080"/>
      <c r="E2080" s="25" t="s">
        <v>170</v>
      </c>
      <c r="F2080" s="26"/>
    </row>
    <row r="2081" spans="1:6" ht="10.5">
      <c r="A2081" s="30"/>
      <c r="B2081" s="30"/>
      <c r="C2081" s="25">
        <v>461301</v>
      </c>
      <c r="D2081" s="32" t="s">
        <v>2023</v>
      </c>
      <c r="E2081" s="25" t="str">
        <f t="shared" si="30"/>
        <v>461301 - Coding, information theory and compression</v>
      </c>
      <c r="F2081" s="26"/>
    </row>
    <row r="2082" spans="1:6" ht="10.5">
      <c r="A2082" s="30"/>
      <c r="B2082" s="30"/>
      <c r="C2082" s="25">
        <v>461302</v>
      </c>
      <c r="D2082" s="32" t="s">
        <v>2024</v>
      </c>
      <c r="E2082" s="25" t="str">
        <f t="shared" si="30"/>
        <v>461302 - Computational complexity and computability</v>
      </c>
      <c r="F2082" s="26"/>
    </row>
    <row r="2083" spans="1:6" ht="10.5">
      <c r="A2083" s="30"/>
      <c r="B2083" s="30"/>
      <c r="C2083" s="25">
        <v>461303</v>
      </c>
      <c r="D2083" s="32" t="s">
        <v>2025</v>
      </c>
      <c r="E2083" s="25" t="str">
        <f t="shared" si="30"/>
        <v>461303 - Computational logic and formal languages</v>
      </c>
      <c r="F2083" s="26"/>
    </row>
    <row r="2084" spans="1:6" ht="10.5">
      <c r="A2084" s="30"/>
      <c r="B2084" s="30"/>
      <c r="C2084" s="25">
        <v>461304</v>
      </c>
      <c r="D2084" s="32" t="s">
        <v>2026</v>
      </c>
      <c r="E2084" s="25" t="str">
        <f t="shared" si="30"/>
        <v>461304 - Concurrency theory</v>
      </c>
      <c r="F2084" s="26"/>
    </row>
    <row r="2085" spans="1:6" ht="10.5">
      <c r="A2085" s="30"/>
      <c r="B2085" s="30"/>
      <c r="C2085" s="25">
        <v>461305</v>
      </c>
      <c r="D2085" s="32" t="s">
        <v>2027</v>
      </c>
      <c r="E2085" s="25" t="str">
        <f t="shared" si="30"/>
        <v>461305 - Data structures and algorithms</v>
      </c>
      <c r="F2085" s="26"/>
    </row>
    <row r="2086" spans="1:6" ht="10.5">
      <c r="A2086" s="30"/>
      <c r="B2086" s="30"/>
      <c r="C2086" s="25">
        <v>461306</v>
      </c>
      <c r="D2086" s="32" t="s">
        <v>2028</v>
      </c>
      <c r="E2086" s="25" t="str">
        <f t="shared" si="30"/>
        <v>461306 - Numerical computation and mathematical software</v>
      </c>
      <c r="F2086" s="26"/>
    </row>
    <row r="2087" spans="1:6" ht="10.5">
      <c r="A2087" s="30"/>
      <c r="B2087" s="30"/>
      <c r="C2087" s="25">
        <v>461307</v>
      </c>
      <c r="D2087" s="32" t="s">
        <v>2029</v>
      </c>
      <c r="E2087" s="25" t="str">
        <f t="shared" si="30"/>
        <v>461307 - Quantum computation</v>
      </c>
      <c r="F2087" s="26"/>
    </row>
    <row r="2088" spans="1:6" ht="10.5">
      <c r="A2088" s="30"/>
      <c r="B2088" s="30"/>
      <c r="C2088" s="25">
        <v>461399</v>
      </c>
      <c r="D2088" s="32" t="s">
        <v>2030</v>
      </c>
      <c r="E2088" s="25" t="str">
        <f t="shared" si="30"/>
        <v>461399 - Theory of computation not elsewhere classified</v>
      </c>
      <c r="F2088" s="26"/>
    </row>
    <row r="2089" spans="1:6" ht="10.5">
      <c r="A2089" s="30"/>
      <c r="B2089" s="30"/>
      <c r="C2089" s="25"/>
      <c r="D2089" s="32"/>
      <c r="F2089" s="26"/>
    </row>
    <row r="2090" spans="1:6" ht="10.5">
      <c r="A2090" s="30"/>
      <c r="B2090" s="30"/>
      <c r="C2090" s="25"/>
      <c r="D2090" s="32"/>
      <c r="F2090" s="26"/>
    </row>
    <row r="2091" spans="1:6" ht="14.45">
      <c r="A2091" s="30"/>
      <c r="B2091" s="35">
        <v>4699</v>
      </c>
      <c r="C2091" s="41" t="s">
        <v>320</v>
      </c>
      <c r="D2091"/>
      <c r="E2091" s="25" t="s">
        <v>173</v>
      </c>
      <c r="F2091" s="26"/>
    </row>
    <row r="2092" spans="1:6" ht="10.5">
      <c r="A2092" s="30"/>
      <c r="B2092" s="30"/>
      <c r="C2092" s="25">
        <v>469999</v>
      </c>
      <c r="D2092" s="30" t="s">
        <v>2031</v>
      </c>
      <c r="E2092" s="25" t="str">
        <f t="shared" si="30"/>
        <v>469999 - Other information and computing sciences not elsewhere classified</v>
      </c>
      <c r="F2092" s="26"/>
    </row>
    <row r="2093" spans="1:6" ht="10.5">
      <c r="A2093" s="30"/>
      <c r="B2093" s="30"/>
      <c r="C2093" s="25"/>
      <c r="D2093" s="30"/>
      <c r="F2093" s="26"/>
    </row>
    <row r="2094" spans="1:6" ht="10.5">
      <c r="A2094" s="30"/>
      <c r="B2094" s="30"/>
      <c r="C2094" s="25"/>
      <c r="D2094" s="30"/>
      <c r="F2094" s="26"/>
    </row>
    <row r="2095" spans="1:6" ht="14.45">
      <c r="A2095" s="33">
        <v>47</v>
      </c>
      <c r="B2095" s="34" t="s">
        <v>321</v>
      </c>
      <c r="C2095"/>
      <c r="D2095"/>
      <c r="E2095" s="25" t="str">
        <f t="shared" si="30"/>
        <v xml:space="preserve"> - </v>
      </c>
      <c r="F2095" s="26"/>
    </row>
    <row r="2096" spans="1:6" ht="14.45">
      <c r="A2096" s="30"/>
      <c r="B2096" s="35">
        <v>4701</v>
      </c>
      <c r="C2096" s="41" t="s">
        <v>322</v>
      </c>
      <c r="D2096"/>
      <c r="E2096" s="25" t="s">
        <v>30</v>
      </c>
      <c r="F2096" s="26"/>
    </row>
    <row r="2097" spans="1:6" ht="10.5">
      <c r="A2097" s="30"/>
      <c r="B2097" s="30"/>
      <c r="C2097" s="25">
        <v>470101</v>
      </c>
      <c r="D2097" s="32" t="s">
        <v>2032</v>
      </c>
      <c r="E2097" s="25" t="str">
        <f t="shared" si="30"/>
        <v>470101 - Communication studies</v>
      </c>
      <c r="F2097" s="26"/>
    </row>
    <row r="2098" spans="1:6" ht="10.5">
      <c r="A2098" s="30"/>
      <c r="B2098" s="30"/>
      <c r="C2098" s="25">
        <v>470102</v>
      </c>
      <c r="D2098" s="32" t="s">
        <v>2033</v>
      </c>
      <c r="E2098" s="25" t="str">
        <f t="shared" si="30"/>
        <v>470102 - Communication technology and digital media studies</v>
      </c>
      <c r="F2098" s="26"/>
    </row>
    <row r="2099" spans="1:6" ht="10.5">
      <c r="A2099" s="30"/>
      <c r="B2099" s="30"/>
      <c r="C2099" s="25">
        <v>470103</v>
      </c>
      <c r="D2099" s="32" t="s">
        <v>2034</v>
      </c>
      <c r="E2099" s="25" t="str">
        <f t="shared" si="30"/>
        <v>470103 - Environmental communication</v>
      </c>
      <c r="F2099" s="26"/>
    </row>
    <row r="2100" spans="1:6" ht="10.5">
      <c r="A2100" s="30"/>
      <c r="B2100" s="30"/>
      <c r="C2100" s="25">
        <v>470104</v>
      </c>
      <c r="D2100" s="32" t="s">
        <v>2035</v>
      </c>
      <c r="E2100" s="25" t="str">
        <f t="shared" si="30"/>
        <v>470104 - International and development communication</v>
      </c>
      <c r="F2100" s="26"/>
    </row>
    <row r="2101" spans="1:6" ht="10.5">
      <c r="A2101" s="30"/>
      <c r="B2101" s="30"/>
      <c r="C2101" s="25">
        <v>470105</v>
      </c>
      <c r="D2101" s="32" t="s">
        <v>2036</v>
      </c>
      <c r="E2101" s="25" t="str">
        <f t="shared" si="30"/>
        <v>470105 - Journalism studies</v>
      </c>
      <c r="F2101" s="26"/>
    </row>
    <row r="2102" spans="1:6" ht="10.5">
      <c r="A2102" s="30"/>
      <c r="B2102" s="30"/>
      <c r="C2102" s="25">
        <v>470106</v>
      </c>
      <c r="D2102" s="32" t="s">
        <v>2037</v>
      </c>
      <c r="E2102" s="25" t="str">
        <f t="shared" si="30"/>
        <v>470106 - Media industry studies</v>
      </c>
      <c r="F2102" s="26"/>
    </row>
    <row r="2103" spans="1:6" ht="10.5">
      <c r="A2103" s="30"/>
      <c r="B2103" s="30"/>
      <c r="C2103" s="25">
        <v>470107</v>
      </c>
      <c r="D2103" s="32" t="s">
        <v>2038</v>
      </c>
      <c r="E2103" s="25" t="str">
        <f t="shared" si="30"/>
        <v>470107 - Media studies</v>
      </c>
      <c r="F2103" s="26"/>
    </row>
    <row r="2104" spans="1:6" ht="10.5">
      <c r="A2104" s="30"/>
      <c r="B2104" s="30"/>
      <c r="C2104" s="25">
        <v>470108</v>
      </c>
      <c r="D2104" s="32" t="s">
        <v>2039</v>
      </c>
      <c r="E2104" s="25" t="str">
        <f t="shared" si="30"/>
        <v>470108 - Organisational, interpersonal and intercultural communication</v>
      </c>
      <c r="F2104" s="26"/>
    </row>
    <row r="2105" spans="1:6" ht="10.5">
      <c r="A2105" s="30"/>
      <c r="B2105" s="30"/>
      <c r="C2105" s="25">
        <v>470199</v>
      </c>
      <c r="D2105" s="32" t="s">
        <v>2040</v>
      </c>
      <c r="E2105" s="25" t="str">
        <f t="shared" si="30"/>
        <v>470199 - Communication and media studies not elsewhere classified</v>
      </c>
      <c r="F2105" s="26"/>
    </row>
    <row r="2106" spans="1:6" ht="10.5">
      <c r="A2106" s="30"/>
      <c r="B2106" s="30"/>
      <c r="C2106" s="25"/>
      <c r="D2106" s="32"/>
      <c r="F2106" s="26"/>
    </row>
    <row r="2107" spans="1:6" ht="10.5">
      <c r="A2107" s="30"/>
      <c r="B2107" s="30"/>
      <c r="C2107" s="25"/>
      <c r="D2107" s="32"/>
      <c r="F2107" s="26"/>
    </row>
    <row r="2108" spans="1:6" ht="14.45">
      <c r="A2108" s="30"/>
      <c r="B2108" s="35">
        <v>4702</v>
      </c>
      <c r="C2108" s="41" t="s">
        <v>323</v>
      </c>
      <c r="D2108"/>
      <c r="E2108" s="25" t="s">
        <v>47</v>
      </c>
      <c r="F2108" s="26"/>
    </row>
    <row r="2109" spans="1:6" ht="10.5">
      <c r="A2109" s="30"/>
      <c r="B2109" s="30"/>
      <c r="C2109" s="25">
        <v>470201</v>
      </c>
      <c r="D2109" s="32" t="s">
        <v>2041</v>
      </c>
      <c r="E2109" s="25" t="str">
        <f t="shared" si="30"/>
        <v>470201 - Arts and cultural policy</v>
      </c>
      <c r="F2109" s="26"/>
    </row>
    <row r="2110" spans="1:6" ht="10.5">
      <c r="A2110" s="30"/>
      <c r="B2110" s="30"/>
      <c r="C2110" s="25">
        <v>470202</v>
      </c>
      <c r="D2110" s="32" t="s">
        <v>2042</v>
      </c>
      <c r="E2110" s="25" t="str">
        <f t="shared" si="30"/>
        <v>470202 - Asian cultural studies</v>
      </c>
      <c r="F2110" s="26"/>
    </row>
    <row r="2111" spans="1:6" ht="10.5">
      <c r="A2111" s="30"/>
      <c r="B2111" s="30"/>
      <c r="C2111" s="25">
        <v>470203</v>
      </c>
      <c r="D2111" s="32" t="s">
        <v>2043</v>
      </c>
      <c r="E2111" s="25" t="str">
        <f t="shared" si="30"/>
        <v>470203 - Consumption and everyday life</v>
      </c>
      <c r="F2111" s="26"/>
    </row>
    <row r="2112" spans="1:6" ht="10.5">
      <c r="A2112" s="30"/>
      <c r="B2112" s="30"/>
      <c r="C2112" s="25">
        <v>470204</v>
      </c>
      <c r="D2112" s="32" t="s">
        <v>2044</v>
      </c>
      <c r="E2112" s="25" t="str">
        <f t="shared" si="30"/>
        <v>470204 - Cultural and creative industries</v>
      </c>
      <c r="F2112" s="26"/>
    </row>
    <row r="2113" spans="1:6" ht="10.5">
      <c r="A2113" s="30"/>
      <c r="B2113" s="30"/>
      <c r="C2113" s="25">
        <v>470205</v>
      </c>
      <c r="D2113" s="32" t="s">
        <v>2045</v>
      </c>
      <c r="E2113" s="25" t="str">
        <f t="shared" si="30"/>
        <v>470205 - Cultural studies of agriculture, food and wine</v>
      </c>
      <c r="F2113" s="26"/>
    </row>
    <row r="2114" spans="1:6" ht="10.5">
      <c r="A2114" s="30"/>
      <c r="B2114" s="30"/>
      <c r="C2114" s="25">
        <v>470206</v>
      </c>
      <c r="D2114" s="32" t="s">
        <v>2046</v>
      </c>
      <c r="E2114" s="25" t="str">
        <f t="shared" si="30"/>
        <v>470206 - Cultural studies of nation and region</v>
      </c>
      <c r="F2114" s="26"/>
    </row>
    <row r="2115" spans="1:6" ht="10.5">
      <c r="A2115" s="30"/>
      <c r="B2115" s="30"/>
      <c r="C2115" s="25">
        <v>470207</v>
      </c>
      <c r="D2115" s="32" t="s">
        <v>2047</v>
      </c>
      <c r="E2115" s="25" t="str">
        <f t="shared" si="30"/>
        <v>470207 - Cultural theory</v>
      </c>
      <c r="F2115" s="26"/>
    </row>
    <row r="2116" spans="1:6" ht="10.5">
      <c r="A2116" s="30"/>
      <c r="B2116" s="30"/>
      <c r="C2116" s="25">
        <v>470208</v>
      </c>
      <c r="D2116" s="32" t="s">
        <v>2048</v>
      </c>
      <c r="E2116" s="25" t="str">
        <f t="shared" si="30"/>
        <v>470208 - Culture, representation and identity</v>
      </c>
      <c r="F2116" s="26"/>
    </row>
    <row r="2117" spans="1:6" ht="10.5">
      <c r="A2117" s="30"/>
      <c r="B2117" s="30"/>
      <c r="C2117" s="25">
        <v>470209</v>
      </c>
      <c r="D2117" s="32" t="s">
        <v>2049</v>
      </c>
      <c r="E2117" s="25" t="str">
        <f t="shared" si="30"/>
        <v>470209 - Environment and culture</v>
      </c>
      <c r="F2117" s="26"/>
    </row>
    <row r="2118" spans="1:6" ht="10.5">
      <c r="A2118" s="30"/>
      <c r="B2118" s="30"/>
      <c r="C2118" s="25">
        <v>470210</v>
      </c>
      <c r="D2118" s="32" t="s">
        <v>2050</v>
      </c>
      <c r="E2118" s="25" t="str">
        <f t="shared" si="30"/>
        <v>470210 - Globalisation and culture</v>
      </c>
      <c r="F2118" s="26"/>
    </row>
    <row r="2119" spans="1:6" ht="10.5">
      <c r="A2119" s="30"/>
      <c r="B2119" s="30"/>
      <c r="C2119" s="25">
        <v>470211</v>
      </c>
      <c r="D2119" s="32" t="s">
        <v>2051</v>
      </c>
      <c r="E2119" s="25" t="str">
        <f t="shared" si="30"/>
        <v>470211 - Migrant cultural studies</v>
      </c>
      <c r="F2119" s="26"/>
    </row>
    <row r="2120" spans="1:6" ht="10.5">
      <c r="A2120" s="30"/>
      <c r="B2120" s="30"/>
      <c r="C2120" s="25">
        <v>470212</v>
      </c>
      <c r="D2120" s="32" t="s">
        <v>2052</v>
      </c>
      <c r="E2120" s="25" t="str">
        <f t="shared" si="30"/>
        <v>470212 - Multicultural, intercultural and cross-cultural studies</v>
      </c>
      <c r="F2120" s="26"/>
    </row>
    <row r="2121" spans="1:6" ht="10.5">
      <c r="A2121" s="30"/>
      <c r="B2121" s="30"/>
      <c r="C2121" s="25">
        <v>470213</v>
      </c>
      <c r="D2121" s="32" t="s">
        <v>2053</v>
      </c>
      <c r="E2121" s="25" t="str">
        <f t="shared" si="30"/>
        <v>470213 - Postcolonial studies</v>
      </c>
      <c r="F2121" s="26"/>
    </row>
    <row r="2122" spans="1:6" ht="10.5">
      <c r="A2122" s="30"/>
      <c r="B2122" s="30"/>
      <c r="C2122" s="25">
        <v>470214</v>
      </c>
      <c r="D2122" s="32" t="s">
        <v>2054</v>
      </c>
      <c r="E2122" s="25" t="str">
        <f t="shared" si="30"/>
        <v>470214 - Screen and media culture</v>
      </c>
      <c r="F2122" s="26"/>
    </row>
    <row r="2123" spans="1:6" ht="10.5">
      <c r="A2123" s="30"/>
      <c r="B2123" s="30"/>
      <c r="C2123" s="25">
        <v>470299</v>
      </c>
      <c r="D2123" s="32" t="s">
        <v>2055</v>
      </c>
      <c r="E2123" s="25" t="str">
        <f t="shared" si="30"/>
        <v>470299 - Cultural studies not elsewhere classified</v>
      </c>
      <c r="F2123" s="26"/>
    </row>
    <row r="2124" spans="1:6" ht="10.5">
      <c r="A2124" s="30"/>
      <c r="B2124" s="30"/>
      <c r="C2124" s="25"/>
      <c r="D2124" s="32"/>
      <c r="F2124" s="26"/>
    </row>
    <row r="2125" spans="1:6" ht="10.5">
      <c r="A2125" s="30"/>
      <c r="B2125" s="30"/>
      <c r="C2125" s="25"/>
      <c r="D2125" s="32"/>
      <c r="F2125" s="26"/>
    </row>
    <row r="2126" spans="1:6" ht="14.45">
      <c r="A2126" s="30"/>
      <c r="B2126" s="35">
        <v>4703</v>
      </c>
      <c r="C2126" s="41" t="s">
        <v>324</v>
      </c>
      <c r="D2126"/>
      <c r="E2126" s="25" t="s">
        <v>64</v>
      </c>
      <c r="F2126" s="26"/>
    </row>
    <row r="2127" spans="1:6" ht="10.5">
      <c r="A2127" s="30"/>
      <c r="B2127" s="30"/>
      <c r="C2127" s="25">
        <v>470301</v>
      </c>
      <c r="D2127" s="32" t="s">
        <v>2056</v>
      </c>
      <c r="E2127" s="25" t="str">
        <f t="shared" si="30"/>
        <v>470301 - African languages</v>
      </c>
      <c r="F2127" s="26"/>
    </row>
    <row r="2128" spans="1:6" ht="10.5">
      <c r="A2128" s="30"/>
      <c r="B2128" s="30"/>
      <c r="C2128" s="25">
        <v>470302</v>
      </c>
      <c r="D2128" s="32" t="s">
        <v>2057</v>
      </c>
      <c r="E2128" s="25" t="str">
        <f t="shared" si="30"/>
        <v>470302 - Central and Eastern European languages (incl. Russian)</v>
      </c>
      <c r="F2128" s="26"/>
    </row>
    <row r="2129" spans="1:6" ht="10.5">
      <c r="A2129" s="30"/>
      <c r="B2129" s="30"/>
      <c r="C2129" s="25">
        <v>470303</v>
      </c>
      <c r="D2129" s="32" t="s">
        <v>2058</v>
      </c>
      <c r="E2129" s="25" t="str">
        <f t="shared" si="30"/>
        <v>470303 - Chinese languages</v>
      </c>
      <c r="F2129" s="26"/>
    </row>
    <row r="2130" spans="1:6" ht="10.5">
      <c r="A2130" s="30"/>
      <c r="B2130" s="30"/>
      <c r="C2130" s="25">
        <v>470304</v>
      </c>
      <c r="D2130" s="32" t="s">
        <v>2059</v>
      </c>
      <c r="E2130" s="25" t="str">
        <f t="shared" si="30"/>
        <v>470304 - Comparative language studies</v>
      </c>
      <c r="F2130" s="26"/>
    </row>
    <row r="2131" spans="1:6" ht="10.5">
      <c r="A2131" s="30"/>
      <c r="B2131" s="30"/>
      <c r="C2131" s="25">
        <v>470305</v>
      </c>
      <c r="D2131" s="32" t="s">
        <v>2060</v>
      </c>
      <c r="E2131" s="25" t="str">
        <f t="shared" si="30"/>
        <v>470305 - Early English languages</v>
      </c>
      <c r="F2131" s="26"/>
    </row>
    <row r="2132" spans="1:6" ht="10.5">
      <c r="A2132" s="30"/>
      <c r="B2132" s="30"/>
      <c r="C2132" s="25">
        <v>470306</v>
      </c>
      <c r="D2132" s="32" t="s">
        <v>2061</v>
      </c>
      <c r="E2132" s="25" t="str">
        <f t="shared" si="30"/>
        <v>470306 - English as a second language</v>
      </c>
      <c r="F2132" s="26"/>
    </row>
    <row r="2133" spans="1:6" ht="10.5">
      <c r="A2133" s="30"/>
      <c r="B2133" s="30"/>
      <c r="C2133" s="25">
        <v>470307</v>
      </c>
      <c r="D2133" s="32" t="s">
        <v>2062</v>
      </c>
      <c r="E2133" s="25" t="str">
        <f t="shared" si="30"/>
        <v>470307 - English language</v>
      </c>
      <c r="F2133" s="26"/>
    </row>
    <row r="2134" spans="1:6" ht="10.5">
      <c r="A2134" s="30"/>
      <c r="B2134" s="30"/>
      <c r="C2134" s="25">
        <v>470308</v>
      </c>
      <c r="D2134" s="32" t="s">
        <v>2063</v>
      </c>
      <c r="E2134" s="25" t="str">
        <f t="shared" si="30"/>
        <v>470308 - French language</v>
      </c>
      <c r="F2134" s="26"/>
    </row>
    <row r="2135" spans="1:6" ht="10.5">
      <c r="A2135" s="30"/>
      <c r="B2135" s="30"/>
      <c r="C2135" s="25">
        <v>470309</v>
      </c>
      <c r="D2135" s="32" t="s">
        <v>2064</v>
      </c>
      <c r="E2135" s="25" t="str">
        <f t="shared" si="30"/>
        <v>470309 - German language</v>
      </c>
      <c r="F2135" s="26"/>
    </row>
    <row r="2136" spans="1:6" ht="10.5">
      <c r="A2136" s="30"/>
      <c r="B2136" s="30"/>
      <c r="C2136" s="25">
        <v>470310</v>
      </c>
      <c r="D2136" s="32" t="s">
        <v>2065</v>
      </c>
      <c r="E2136" s="25" t="str">
        <f t="shared" si="30"/>
        <v>470310 - Iberian languages</v>
      </c>
      <c r="F2136" s="26"/>
    </row>
    <row r="2137" spans="1:6" ht="10.5">
      <c r="A2137" s="30"/>
      <c r="B2137" s="30"/>
      <c r="C2137" s="25">
        <v>470311</v>
      </c>
      <c r="D2137" s="32" t="s">
        <v>2066</v>
      </c>
      <c r="E2137" s="25" t="str">
        <f t="shared" si="30"/>
        <v>470311 - Indian languages</v>
      </c>
      <c r="F2137" s="26"/>
    </row>
    <row r="2138" spans="1:6" ht="10.5">
      <c r="A2138" s="30"/>
      <c r="B2138" s="30"/>
      <c r="C2138" s="25">
        <v>470312</v>
      </c>
      <c r="D2138" s="32" t="s">
        <v>2067</v>
      </c>
      <c r="E2138" s="25" t="str">
        <f t="shared" si="30"/>
        <v>470312 - Indonesian languages</v>
      </c>
      <c r="F2138" s="26"/>
    </row>
    <row r="2139" spans="1:6" ht="10.5">
      <c r="A2139" s="30"/>
      <c r="B2139" s="30"/>
      <c r="C2139" s="25">
        <v>470313</v>
      </c>
      <c r="D2139" s="32" t="s">
        <v>2068</v>
      </c>
      <c r="E2139" s="25" t="str">
        <f t="shared" si="30"/>
        <v>470313 - Italian language</v>
      </c>
      <c r="F2139" s="26"/>
    </row>
    <row r="2140" spans="1:6" ht="10.5">
      <c r="A2140" s="30"/>
      <c r="B2140" s="30"/>
      <c r="C2140" s="25">
        <v>470314</v>
      </c>
      <c r="D2140" s="32" t="s">
        <v>2069</v>
      </c>
      <c r="E2140" s="25" t="str">
        <f t="shared" si="30"/>
        <v>470314 - Japanese language</v>
      </c>
      <c r="F2140" s="26"/>
    </row>
    <row r="2141" spans="1:6" ht="10.5">
      <c r="A2141" s="30"/>
      <c r="B2141" s="30"/>
      <c r="C2141" s="25">
        <v>470315</v>
      </c>
      <c r="D2141" s="32" t="s">
        <v>2070</v>
      </c>
      <c r="E2141" s="25" t="str">
        <f t="shared" si="30"/>
        <v>470315 - Korean language</v>
      </c>
      <c r="F2141" s="26"/>
    </row>
    <row r="2142" spans="1:6" ht="10.5">
      <c r="A2142" s="30"/>
      <c r="B2142" s="30"/>
      <c r="C2142" s="25">
        <v>470316</v>
      </c>
      <c r="D2142" s="32" t="s">
        <v>2071</v>
      </c>
      <c r="E2142" s="25" t="str">
        <f t="shared" si="30"/>
        <v>470316 - Latin and classical Greek languages</v>
      </c>
      <c r="F2142" s="26"/>
    </row>
    <row r="2143" spans="1:6" ht="10.5">
      <c r="A2143" s="30"/>
      <c r="B2143" s="30"/>
      <c r="C2143" s="25">
        <v>470317</v>
      </c>
      <c r="D2143" s="32" t="s">
        <v>2072</v>
      </c>
      <c r="E2143" s="25" t="str">
        <f t="shared" si="30"/>
        <v>470317 - Middle Eastern languages</v>
      </c>
      <c r="F2143" s="26"/>
    </row>
    <row r="2144" spans="1:6" ht="10.5">
      <c r="A2144" s="30"/>
      <c r="B2144" s="30"/>
      <c r="C2144" s="25">
        <v>470318</v>
      </c>
      <c r="D2144" s="32" t="s">
        <v>2073</v>
      </c>
      <c r="E2144" s="25" t="str">
        <f t="shared" si="30"/>
        <v>470318 - Other Asian languages (excl. South-East Asian)</v>
      </c>
      <c r="F2144" s="26"/>
    </row>
    <row r="2145" spans="1:6" ht="10.5">
      <c r="A2145" s="30"/>
      <c r="B2145" s="30"/>
      <c r="C2145" s="25">
        <v>470319</v>
      </c>
      <c r="D2145" s="32" t="s">
        <v>2074</v>
      </c>
      <c r="E2145" s="25" t="str">
        <f t="shared" si="30"/>
        <v>470319 - Other European languages</v>
      </c>
      <c r="F2145" s="26"/>
    </row>
    <row r="2146" spans="1:6" ht="10.5">
      <c r="A2146" s="30"/>
      <c r="B2146" s="30"/>
      <c r="C2146" s="25">
        <v>470320</v>
      </c>
      <c r="D2146" s="32" t="s">
        <v>2075</v>
      </c>
      <c r="E2146" s="25" t="str">
        <f t="shared" si="30"/>
        <v>470320 - South-East Asian languages (excl. Indonesian)</v>
      </c>
      <c r="F2146" s="26"/>
    </row>
    <row r="2147" spans="1:6" ht="10.5">
      <c r="A2147" s="30"/>
      <c r="B2147" s="30"/>
      <c r="C2147" s="25">
        <v>470321</v>
      </c>
      <c r="D2147" s="32" t="s">
        <v>2076</v>
      </c>
      <c r="E2147" s="25" t="str">
        <f t="shared" si="30"/>
        <v>470321 - Translation and interpretation studies</v>
      </c>
      <c r="F2147" s="26"/>
    </row>
    <row r="2148" spans="1:6" ht="10.5">
      <c r="A2148" s="30"/>
      <c r="B2148" s="30"/>
      <c r="C2148" s="25">
        <v>470399</v>
      </c>
      <c r="D2148" s="32" t="s">
        <v>2077</v>
      </c>
      <c r="E2148" s="25" t="str">
        <f t="shared" si="30"/>
        <v>470399 - Language studies not elsewhere classified</v>
      </c>
      <c r="F2148" s="26"/>
    </row>
    <row r="2149" spans="1:6" ht="10.5">
      <c r="A2149" s="30"/>
      <c r="B2149" s="30"/>
      <c r="C2149" s="25"/>
      <c r="D2149" s="32"/>
      <c r="F2149" s="26"/>
    </row>
    <row r="2150" spans="1:6" ht="10.5">
      <c r="A2150" s="30"/>
      <c r="B2150" s="30"/>
      <c r="C2150" s="25"/>
      <c r="D2150" s="32"/>
      <c r="F2150" s="26"/>
    </row>
    <row r="2151" spans="1:6" ht="14.45">
      <c r="A2151" s="30"/>
      <c r="B2151" s="35">
        <v>4704</v>
      </c>
      <c r="C2151" s="41" t="s">
        <v>81</v>
      </c>
      <c r="D2151"/>
      <c r="E2151" s="25" t="s">
        <v>81</v>
      </c>
      <c r="F2151" s="26"/>
    </row>
    <row r="2152" spans="1:6" ht="10.5">
      <c r="A2152" s="30"/>
      <c r="B2152" s="30"/>
      <c r="C2152" s="25">
        <v>470401</v>
      </c>
      <c r="D2152" s="32" t="s">
        <v>2078</v>
      </c>
      <c r="E2152" s="25" t="str">
        <f t="shared" ref="E2152:E2221" si="31">C2152&amp;" - "&amp;D2152</f>
        <v>470401 - Applied linguistics and educational linguistics</v>
      </c>
      <c r="F2152" s="26"/>
    </row>
    <row r="2153" spans="1:6" ht="10.5">
      <c r="A2153" s="30"/>
      <c r="B2153" s="30"/>
      <c r="C2153" s="25">
        <v>470402</v>
      </c>
      <c r="D2153" s="32" t="s">
        <v>2079</v>
      </c>
      <c r="E2153" s="25" t="str">
        <f t="shared" si="31"/>
        <v>470402 - Child language acquisition</v>
      </c>
      <c r="F2153" s="26"/>
    </row>
    <row r="2154" spans="1:6" ht="10.5">
      <c r="A2154" s="30"/>
      <c r="B2154" s="30"/>
      <c r="C2154" s="25">
        <v>470403</v>
      </c>
      <c r="D2154" s="32" t="s">
        <v>2080</v>
      </c>
      <c r="E2154" s="25" t="str">
        <f t="shared" si="31"/>
        <v>470403 - Computational linguistics</v>
      </c>
      <c r="F2154" s="26"/>
    </row>
    <row r="2155" spans="1:6" ht="10.5">
      <c r="A2155" s="30"/>
      <c r="B2155" s="30"/>
      <c r="C2155" s="25">
        <v>470404</v>
      </c>
      <c r="D2155" s="32" t="s">
        <v>2081</v>
      </c>
      <c r="E2155" s="25" t="str">
        <f t="shared" si="31"/>
        <v>470404 - Corpus linguistics</v>
      </c>
      <c r="F2155" s="26"/>
    </row>
    <row r="2156" spans="1:6" ht="10.5">
      <c r="A2156" s="30"/>
      <c r="B2156" s="30"/>
      <c r="C2156" s="25">
        <v>470405</v>
      </c>
      <c r="D2156" s="32" t="s">
        <v>2082</v>
      </c>
      <c r="E2156" s="25" t="str">
        <f t="shared" si="31"/>
        <v xml:space="preserve">470405 - Discourse and pragmatics </v>
      </c>
      <c r="F2156" s="26"/>
    </row>
    <row r="2157" spans="1:6" ht="10.5">
      <c r="A2157" s="30"/>
      <c r="B2157" s="30"/>
      <c r="C2157" s="25">
        <v>470406</v>
      </c>
      <c r="D2157" s="32" t="s">
        <v>2083</v>
      </c>
      <c r="E2157" s="25" t="str">
        <f t="shared" si="31"/>
        <v>470406 - Historical, comparative and typological linguistics</v>
      </c>
      <c r="F2157" s="26"/>
    </row>
    <row r="2158" spans="1:6" ht="10.5">
      <c r="A2158" s="30"/>
      <c r="B2158" s="30"/>
      <c r="C2158" s="25">
        <v>470407</v>
      </c>
      <c r="D2158" s="32" t="s">
        <v>2084</v>
      </c>
      <c r="E2158" s="25" t="str">
        <f t="shared" si="31"/>
        <v>470407 - Language documentation and description</v>
      </c>
      <c r="F2158" s="26"/>
    </row>
    <row r="2159" spans="1:6" ht="10.5">
      <c r="A2159" s="30"/>
      <c r="B2159" s="30"/>
      <c r="C2159" s="25">
        <v>470408</v>
      </c>
      <c r="D2159" s="32" t="s">
        <v>2085</v>
      </c>
      <c r="E2159" s="25" t="str">
        <f t="shared" si="31"/>
        <v>470408 - Lexicography and semantics</v>
      </c>
      <c r="F2159" s="26"/>
    </row>
    <row r="2160" spans="1:6" ht="10.5">
      <c r="A2160" s="30"/>
      <c r="B2160" s="30"/>
      <c r="C2160" s="25">
        <v>470409</v>
      </c>
      <c r="D2160" s="32" t="s">
        <v>2086</v>
      </c>
      <c r="E2160" s="25" t="str">
        <f t="shared" si="31"/>
        <v>470409 - Linguistic structures (incl. phonology, morphology and syntax)</v>
      </c>
      <c r="F2160" s="26"/>
    </row>
    <row r="2161" spans="1:6" ht="10.5">
      <c r="A2161" s="30"/>
      <c r="B2161" s="30"/>
      <c r="C2161" s="25">
        <v>470410</v>
      </c>
      <c r="D2161" s="32" t="s">
        <v>2087</v>
      </c>
      <c r="E2161" s="25" t="str">
        <f t="shared" si="31"/>
        <v>470410 - Phonetics and speech science</v>
      </c>
      <c r="F2161" s="26"/>
    </row>
    <row r="2162" spans="1:6" ht="10.5">
      <c r="A2162" s="30"/>
      <c r="B2162" s="30"/>
      <c r="C2162" s="25">
        <v>470411</v>
      </c>
      <c r="D2162" s="32" t="s">
        <v>2088</v>
      </c>
      <c r="E2162" s="25" t="str">
        <f t="shared" si="31"/>
        <v>470411 - Sociolinguistics</v>
      </c>
      <c r="F2162" s="26"/>
    </row>
    <row r="2163" spans="1:6" ht="10.5">
      <c r="A2163" s="30"/>
      <c r="B2163" s="30"/>
      <c r="C2163" s="25">
        <v>470499</v>
      </c>
      <c r="D2163" s="32" t="s">
        <v>2089</v>
      </c>
      <c r="E2163" s="25" t="str">
        <f t="shared" si="31"/>
        <v xml:space="preserve">470499 - Linguistics not elsewhere classified </v>
      </c>
      <c r="F2163" s="26"/>
    </row>
    <row r="2164" spans="1:6" ht="10.5">
      <c r="A2164" s="30"/>
      <c r="B2164" s="30"/>
      <c r="C2164" s="25"/>
      <c r="D2164" s="32"/>
      <c r="F2164" s="26"/>
    </row>
    <row r="2165" spans="1:6" ht="10.5">
      <c r="A2165" s="30"/>
      <c r="B2165" s="30"/>
      <c r="C2165" s="25"/>
      <c r="D2165" s="32"/>
      <c r="F2165" s="26"/>
    </row>
    <row r="2166" spans="1:6" ht="14.45">
      <c r="A2166" s="30"/>
      <c r="B2166" s="35">
        <v>4705</v>
      </c>
      <c r="C2166" s="41" t="s">
        <v>325</v>
      </c>
      <c r="D2166"/>
      <c r="E2166" s="25" t="s">
        <v>97</v>
      </c>
      <c r="F2166" s="26"/>
    </row>
    <row r="2167" spans="1:6" ht="10.5">
      <c r="A2167" s="30"/>
      <c r="B2167" s="30"/>
      <c r="C2167" s="25">
        <v>470501</v>
      </c>
      <c r="D2167" s="32" t="s">
        <v>2090</v>
      </c>
      <c r="E2167" s="25" t="str">
        <f t="shared" si="31"/>
        <v>470501 - African literature</v>
      </c>
      <c r="F2167" s="26"/>
    </row>
    <row r="2168" spans="1:6" ht="10.5">
      <c r="A2168" s="30"/>
      <c r="B2168" s="30"/>
      <c r="C2168" s="25">
        <v>470502</v>
      </c>
      <c r="D2168" s="32" t="s">
        <v>2091</v>
      </c>
      <c r="E2168" s="25" t="str">
        <f t="shared" si="31"/>
        <v>470502 - Australian literature (excl. Aboriginal and Torres Strait Islander literature)</v>
      </c>
      <c r="F2168" s="26"/>
    </row>
    <row r="2169" spans="1:6" ht="10.5">
      <c r="A2169" s="30"/>
      <c r="B2169" s="30"/>
      <c r="C2169" s="25">
        <v>470503</v>
      </c>
      <c r="D2169" s="32" t="s">
        <v>2092</v>
      </c>
      <c r="E2169" s="25" t="str">
        <f t="shared" si="31"/>
        <v xml:space="preserve">470503 - Book history </v>
      </c>
      <c r="F2169" s="26"/>
    </row>
    <row r="2170" spans="1:6" ht="10.5">
      <c r="A2170" s="30"/>
      <c r="B2170" s="30"/>
      <c r="C2170" s="25">
        <v>470504</v>
      </c>
      <c r="D2170" s="32" t="s">
        <v>2093</v>
      </c>
      <c r="E2170" s="25" t="str">
        <f t="shared" si="31"/>
        <v>470504 - British and Irish literature</v>
      </c>
      <c r="F2170" s="26"/>
    </row>
    <row r="2171" spans="1:6" ht="10.5">
      <c r="A2171" s="30"/>
      <c r="B2171" s="30"/>
      <c r="C2171" s="25">
        <v>470505</v>
      </c>
      <c r="D2171" s="32" t="s">
        <v>2094</v>
      </c>
      <c r="E2171" s="25" t="str">
        <f t="shared" si="31"/>
        <v>470505 - Central and Eastern European literature (incl. Russian)</v>
      </c>
      <c r="F2171" s="26"/>
    </row>
    <row r="2172" spans="1:6" ht="10.5">
      <c r="A2172" s="30"/>
      <c r="B2172" s="30"/>
      <c r="C2172" s="25">
        <v>470506</v>
      </c>
      <c r="D2172" s="32" t="s">
        <v>2095</v>
      </c>
      <c r="E2172" s="25" t="str">
        <f t="shared" si="31"/>
        <v>470506 - Children's literature</v>
      </c>
      <c r="F2172" s="26"/>
    </row>
    <row r="2173" spans="1:6" ht="10.5">
      <c r="A2173" s="30"/>
      <c r="B2173" s="30"/>
      <c r="C2173" s="25">
        <v>470507</v>
      </c>
      <c r="D2173" s="32" t="s">
        <v>2096</v>
      </c>
      <c r="E2173" s="25" t="str">
        <f t="shared" si="31"/>
        <v>470507 - Comparative and transnational literature</v>
      </c>
      <c r="F2173" s="26"/>
    </row>
    <row r="2174" spans="1:6" ht="10.5">
      <c r="A2174" s="30"/>
      <c r="B2174" s="30"/>
      <c r="C2174" s="25">
        <v>470508</v>
      </c>
      <c r="D2174" s="32" t="s">
        <v>2097</v>
      </c>
      <c r="E2174" s="25" t="str">
        <f t="shared" si="31"/>
        <v>470508 - Digital literature</v>
      </c>
      <c r="F2174" s="26"/>
    </row>
    <row r="2175" spans="1:6" ht="10.5">
      <c r="A2175" s="30"/>
      <c r="B2175" s="30"/>
      <c r="C2175" s="25">
        <v>470509</v>
      </c>
      <c r="D2175" s="32" t="s">
        <v>2098</v>
      </c>
      <c r="E2175" s="25" t="str">
        <f t="shared" si="31"/>
        <v>470509 - Ecocriticism</v>
      </c>
      <c r="F2175" s="26"/>
    </row>
    <row r="2176" spans="1:6" ht="10.5">
      <c r="A2176" s="30"/>
      <c r="B2176" s="30"/>
      <c r="C2176" s="25">
        <v>470510</v>
      </c>
      <c r="D2176" s="32" t="s">
        <v>2099</v>
      </c>
      <c r="E2176" s="25" t="str">
        <f t="shared" si="31"/>
        <v>470510 - Indian literature</v>
      </c>
      <c r="F2176" s="26"/>
    </row>
    <row r="2177" spans="1:6" ht="10.5">
      <c r="A2177" s="30"/>
      <c r="B2177" s="30"/>
      <c r="C2177" s="25">
        <v>470511</v>
      </c>
      <c r="D2177" s="32" t="s">
        <v>2100</v>
      </c>
      <c r="E2177" s="25" t="str">
        <f t="shared" si="31"/>
        <v>470511 - Indonesian literature</v>
      </c>
      <c r="F2177" s="26"/>
    </row>
    <row r="2178" spans="1:6" ht="10.5">
      <c r="A2178" s="30"/>
      <c r="B2178" s="30"/>
      <c r="C2178" s="25">
        <v>470512</v>
      </c>
      <c r="D2178" s="32" t="s">
        <v>2101</v>
      </c>
      <c r="E2178" s="25" t="str">
        <f t="shared" si="31"/>
        <v>470512 - Korean literature</v>
      </c>
      <c r="F2178" s="26"/>
    </row>
    <row r="2179" spans="1:6" ht="10.5">
      <c r="A2179" s="30"/>
      <c r="B2179" s="30"/>
      <c r="C2179" s="25">
        <v>470513</v>
      </c>
      <c r="D2179" s="32" t="s">
        <v>2102</v>
      </c>
      <c r="E2179" s="25" t="str">
        <f t="shared" si="31"/>
        <v>470513 - Latin and classical Greek literature</v>
      </c>
      <c r="F2179" s="26"/>
    </row>
    <row r="2180" spans="1:6" ht="10.5">
      <c r="A2180" s="30"/>
      <c r="B2180" s="30"/>
      <c r="C2180" s="25">
        <v>470514</v>
      </c>
      <c r="D2180" s="32" t="s">
        <v>2103</v>
      </c>
      <c r="E2180" s="25" t="str">
        <f t="shared" si="31"/>
        <v>470514 - Literary theory</v>
      </c>
      <c r="F2180" s="26"/>
    </row>
    <row r="2181" spans="1:6" ht="10.5">
      <c r="A2181" s="30"/>
      <c r="B2181" s="30"/>
      <c r="C2181" s="25">
        <v>470515</v>
      </c>
      <c r="D2181" s="32" t="s">
        <v>2104</v>
      </c>
      <c r="E2181" s="25" t="str">
        <f t="shared" si="31"/>
        <v>470515 - Literature in Chinese</v>
      </c>
      <c r="F2181" s="26"/>
    </row>
    <row r="2182" spans="1:6" ht="10.5">
      <c r="A2182" s="30"/>
      <c r="B2182" s="30"/>
      <c r="C2182" s="25">
        <v>470516</v>
      </c>
      <c r="D2182" s="32" t="s">
        <v>2105</v>
      </c>
      <c r="E2182" s="25" t="str">
        <f t="shared" si="31"/>
        <v>470516 - Literature in French</v>
      </c>
      <c r="F2182" s="26"/>
    </row>
    <row r="2183" spans="1:6" ht="10.5">
      <c r="A2183" s="30"/>
      <c r="B2183" s="30"/>
      <c r="C2183" s="25">
        <v>470517</v>
      </c>
      <c r="D2183" s="32" t="s">
        <v>2106</v>
      </c>
      <c r="E2183" s="25" t="str">
        <f t="shared" si="31"/>
        <v>470517 - Literature in German</v>
      </c>
      <c r="F2183" s="26"/>
    </row>
    <row r="2184" spans="1:6" ht="10.5">
      <c r="A2184" s="30"/>
      <c r="B2184" s="30"/>
      <c r="C2184" s="25">
        <v>470518</v>
      </c>
      <c r="D2184" s="32" t="s">
        <v>2107</v>
      </c>
      <c r="E2184" s="25" t="str">
        <f t="shared" si="31"/>
        <v>470518 - Literature in Italian</v>
      </c>
      <c r="F2184" s="26"/>
    </row>
    <row r="2185" spans="1:6" ht="10.5">
      <c r="A2185" s="30"/>
      <c r="B2185" s="30"/>
      <c r="C2185" s="25">
        <v>470519</v>
      </c>
      <c r="D2185" s="32" t="s">
        <v>2108</v>
      </c>
      <c r="E2185" s="25" t="str">
        <f t="shared" si="31"/>
        <v>470519 - Literature in Japanese</v>
      </c>
      <c r="F2185" s="26"/>
    </row>
    <row r="2186" spans="1:6" ht="10.5">
      <c r="A2186" s="30"/>
      <c r="B2186" s="30"/>
      <c r="C2186" s="25">
        <v>470520</v>
      </c>
      <c r="D2186" s="32" t="s">
        <v>2109</v>
      </c>
      <c r="E2186" s="25" t="str">
        <f t="shared" si="31"/>
        <v>470520 - Literature in Spanish and Portuguese</v>
      </c>
      <c r="F2186" s="26"/>
    </row>
    <row r="2187" spans="1:6" ht="10.5">
      <c r="A2187" s="30"/>
      <c r="B2187" s="30"/>
      <c r="C2187" s="25">
        <v>470521</v>
      </c>
      <c r="D2187" s="32" t="s">
        <v>2110</v>
      </c>
      <c r="E2187" s="25" t="str">
        <f t="shared" si="31"/>
        <v>470521 - Middle Eastern literature</v>
      </c>
      <c r="F2187" s="26"/>
    </row>
    <row r="2188" spans="1:6" ht="10.5">
      <c r="A2188" s="30"/>
      <c r="B2188" s="30"/>
      <c r="C2188" s="25">
        <v>470522</v>
      </c>
      <c r="D2188" s="32" t="s">
        <v>2111</v>
      </c>
      <c r="E2188" s="25" t="str">
        <f t="shared" si="31"/>
        <v>470522 - New Zealand literature (excl. Māori literature)</v>
      </c>
      <c r="F2188" s="26"/>
    </row>
    <row r="2189" spans="1:6" ht="10.5">
      <c r="A2189" s="30"/>
      <c r="B2189" s="30"/>
      <c r="C2189" s="25">
        <v>470523</v>
      </c>
      <c r="D2189" s="32" t="s">
        <v>2112</v>
      </c>
      <c r="E2189" s="25" t="str">
        <f t="shared" si="31"/>
        <v>470523 - North American literature</v>
      </c>
      <c r="F2189" s="26"/>
    </row>
    <row r="2190" spans="1:6" ht="10.5">
      <c r="A2190" s="30"/>
      <c r="B2190" s="30"/>
      <c r="C2190" s="25">
        <v>470524</v>
      </c>
      <c r="D2190" s="32" t="s">
        <v>2113</v>
      </c>
      <c r="E2190" s="25" t="str">
        <f t="shared" si="31"/>
        <v>470524 - Other Asian literature (excl. South-East Asian)</v>
      </c>
      <c r="F2190" s="26"/>
    </row>
    <row r="2191" spans="1:6" ht="10.5">
      <c r="A2191" s="30"/>
      <c r="B2191" s="30"/>
      <c r="C2191" s="25">
        <v>470525</v>
      </c>
      <c r="D2191" s="32" t="s">
        <v>2114</v>
      </c>
      <c r="E2191" s="25" t="str">
        <f t="shared" si="31"/>
        <v>470525 - Other European literature</v>
      </c>
      <c r="F2191" s="26"/>
    </row>
    <row r="2192" spans="1:6" ht="10.5">
      <c r="A2192" s="30"/>
      <c r="B2192" s="30"/>
      <c r="C2192" s="25">
        <v>470526</v>
      </c>
      <c r="D2192" s="32" t="s">
        <v>2115</v>
      </c>
      <c r="E2192" s="25" t="str">
        <f t="shared" si="31"/>
        <v>470526 - Other literatures in English</v>
      </c>
      <c r="F2192" s="26"/>
    </row>
    <row r="2193" spans="1:6" ht="10.5">
      <c r="A2193" s="30"/>
      <c r="B2193" s="30"/>
      <c r="C2193" s="25">
        <v>470527</v>
      </c>
      <c r="D2193" s="32" t="s">
        <v>2116</v>
      </c>
      <c r="E2193" s="25" t="str">
        <f t="shared" si="31"/>
        <v>470527 - Popular and genre literature</v>
      </c>
      <c r="F2193" s="26"/>
    </row>
    <row r="2194" spans="1:6" ht="10.5">
      <c r="A2194" s="30"/>
      <c r="B2194" s="30"/>
      <c r="C2194" s="25">
        <v>470528</v>
      </c>
      <c r="D2194" s="32" t="s">
        <v>2117</v>
      </c>
      <c r="E2194" s="25" t="str">
        <f t="shared" si="31"/>
        <v>470528 - Print culture</v>
      </c>
      <c r="F2194" s="26"/>
    </row>
    <row r="2195" spans="1:6" ht="10.5">
      <c r="A2195" s="30"/>
      <c r="B2195" s="30"/>
      <c r="C2195" s="25">
        <v>470529</v>
      </c>
      <c r="D2195" s="32" t="s">
        <v>2118</v>
      </c>
      <c r="E2195" s="25" t="str">
        <f t="shared" si="31"/>
        <v>470529 - South-East Asian literature (excl. Indonesian)</v>
      </c>
      <c r="F2195" s="26"/>
    </row>
    <row r="2196" spans="1:6" ht="10.5">
      <c r="A2196" s="30"/>
      <c r="B2196" s="30"/>
      <c r="C2196" s="25">
        <v>470530</v>
      </c>
      <c r="D2196" s="32" t="s">
        <v>2119</v>
      </c>
      <c r="E2196" s="25" t="str">
        <f t="shared" si="31"/>
        <v>470530 - Stylistics and textual analysis</v>
      </c>
      <c r="F2196" s="26"/>
    </row>
    <row r="2197" spans="1:6" ht="10.5">
      <c r="A2197" s="30"/>
      <c r="B2197" s="30"/>
      <c r="C2197" s="25">
        <v>470531</v>
      </c>
      <c r="D2197" s="32" t="s">
        <v>2120</v>
      </c>
      <c r="E2197" s="25" t="str">
        <f t="shared" si="31"/>
        <v>470531 - Young adult literature</v>
      </c>
      <c r="F2197" s="26"/>
    </row>
    <row r="2198" spans="1:6" ht="10.5">
      <c r="A2198" s="30"/>
      <c r="B2198" s="30"/>
      <c r="C2198" s="25">
        <v>470599</v>
      </c>
      <c r="D2198" s="32" t="s">
        <v>2121</v>
      </c>
      <c r="E2198" s="25" t="str">
        <f t="shared" si="31"/>
        <v>470599 - Literary studies not elsewhere classified</v>
      </c>
      <c r="F2198" s="26"/>
    </row>
    <row r="2199" spans="1:6" ht="10.5">
      <c r="A2199" s="30"/>
      <c r="B2199" s="30"/>
      <c r="C2199" s="25"/>
      <c r="D2199" s="32"/>
      <c r="F2199" s="26"/>
    </row>
    <row r="2200" spans="1:6" ht="10.5">
      <c r="A2200" s="30"/>
      <c r="B2200" s="30"/>
      <c r="C2200" s="25"/>
      <c r="D2200" s="32"/>
      <c r="F2200" s="26"/>
    </row>
    <row r="2201" spans="1:6" ht="14.45">
      <c r="A2201" s="30"/>
      <c r="B2201" s="35">
        <v>4799</v>
      </c>
      <c r="C2201" s="41" t="s">
        <v>326</v>
      </c>
      <c r="D2201"/>
      <c r="E2201" s="25" t="s">
        <v>112</v>
      </c>
      <c r="F2201" s="26"/>
    </row>
    <row r="2202" spans="1:6" ht="10.5">
      <c r="A2202" s="30"/>
      <c r="B2202" s="30"/>
      <c r="C2202" s="25">
        <v>479999</v>
      </c>
      <c r="D2202" s="30" t="s">
        <v>2122</v>
      </c>
      <c r="E2202" s="25" t="str">
        <f t="shared" si="31"/>
        <v>479999 - Other language, communication and culture not elsewhere classified</v>
      </c>
      <c r="F2202" s="26"/>
    </row>
    <row r="2203" spans="1:6" ht="10.5">
      <c r="A2203" s="30"/>
      <c r="B2203" s="30"/>
      <c r="C2203" s="25"/>
      <c r="D2203" s="30"/>
      <c r="F2203" s="26"/>
    </row>
    <row r="2204" spans="1:6" ht="10.5">
      <c r="A2204" s="30"/>
      <c r="B2204" s="30"/>
      <c r="C2204" s="25"/>
      <c r="D2204" s="30"/>
      <c r="F2204" s="26"/>
    </row>
    <row r="2205" spans="1:6" ht="14.45">
      <c r="A2205" s="33">
        <v>48</v>
      </c>
      <c r="B2205" s="34" t="s">
        <v>327</v>
      </c>
      <c r="C2205"/>
      <c r="D2205"/>
      <c r="E2205" s="25" t="str">
        <f t="shared" si="31"/>
        <v xml:space="preserve"> - </v>
      </c>
      <c r="F2205" s="26"/>
    </row>
    <row r="2206" spans="1:6" ht="14.45">
      <c r="A2206" s="30"/>
      <c r="B2206" s="35">
        <v>4801</v>
      </c>
      <c r="C2206" s="41" t="s">
        <v>328</v>
      </c>
      <c r="D2206"/>
      <c r="E2206" s="25" t="s">
        <v>31</v>
      </c>
      <c r="F2206" s="26"/>
    </row>
    <row r="2207" spans="1:6" ht="10.5">
      <c r="A2207" s="30"/>
      <c r="B2207" s="30"/>
      <c r="C2207" s="25">
        <v>480101</v>
      </c>
      <c r="D2207" s="32" t="s">
        <v>2123</v>
      </c>
      <c r="E2207" s="25" t="str">
        <f t="shared" si="31"/>
        <v>480101 - Banking, finance and securities law</v>
      </c>
      <c r="F2207" s="26"/>
    </row>
    <row r="2208" spans="1:6" ht="10.5">
      <c r="A2208" s="30"/>
      <c r="B2208" s="30"/>
      <c r="C2208" s="25">
        <v>480102</v>
      </c>
      <c r="D2208" s="32" t="s">
        <v>328</v>
      </c>
      <c r="E2208" s="25" t="str">
        <f t="shared" si="31"/>
        <v>480102 - Commercial law</v>
      </c>
      <c r="F2208" s="26"/>
    </row>
    <row r="2209" spans="1:7" ht="10.5">
      <c r="A2209" s="30"/>
      <c r="B2209" s="30"/>
      <c r="C2209" s="25">
        <v>480103</v>
      </c>
      <c r="D2209" s="32" t="s">
        <v>2124</v>
      </c>
      <c r="E2209" s="25" t="str">
        <f t="shared" si="31"/>
        <v>480103 - Corporations and associations law</v>
      </c>
      <c r="F2209" s="26"/>
    </row>
    <row r="2210" spans="1:7" ht="10.5">
      <c r="A2210" s="30"/>
      <c r="B2210" s="30"/>
      <c r="C2210" s="25">
        <v>480104</v>
      </c>
      <c r="D2210" s="32" t="s">
        <v>2125</v>
      </c>
      <c r="E2210" s="25" t="str">
        <f t="shared" si="31"/>
        <v xml:space="preserve">480104 - Labour law </v>
      </c>
      <c r="F2210" s="26"/>
    </row>
    <row r="2211" spans="1:7" ht="10.5">
      <c r="A2211" s="30"/>
      <c r="B2211" s="30"/>
      <c r="C2211" s="25">
        <v>480105</v>
      </c>
      <c r="D2211" s="32" t="s">
        <v>2126</v>
      </c>
      <c r="E2211" s="25" t="str">
        <f t="shared" si="31"/>
        <v>480105 - Not-for-profit law</v>
      </c>
      <c r="F2211" s="26"/>
    </row>
    <row r="2212" spans="1:7" ht="10.5">
      <c r="A2212" s="30"/>
      <c r="B2212" s="30"/>
      <c r="C2212" s="25">
        <v>480106</v>
      </c>
      <c r="D2212" s="32" t="s">
        <v>2127</v>
      </c>
      <c r="E2212" s="25" t="str">
        <f t="shared" si="31"/>
        <v xml:space="preserve">480106 - Taxation law </v>
      </c>
      <c r="F2212" s="26"/>
    </row>
    <row r="2213" spans="1:7" ht="10.5">
      <c r="A2213" s="30"/>
      <c r="B2213" s="30"/>
      <c r="C2213" s="25">
        <v>480199</v>
      </c>
      <c r="D2213" s="32" t="s">
        <v>2128</v>
      </c>
      <c r="E2213" s="25" t="str">
        <f t="shared" si="31"/>
        <v>480199 - Commercial law not elsewhere classified</v>
      </c>
      <c r="F2213" s="26"/>
    </row>
    <row r="2214" spans="1:7" ht="10.5">
      <c r="A2214" s="30"/>
      <c r="B2214" s="30"/>
      <c r="C2214" s="25"/>
      <c r="D2214" s="32"/>
      <c r="F2214" s="26"/>
    </row>
    <row r="2215" spans="1:7" ht="10.5">
      <c r="A2215" s="30"/>
      <c r="B2215" s="30"/>
      <c r="C2215" s="25"/>
      <c r="D2215" s="32"/>
      <c r="F2215" s="26"/>
    </row>
    <row r="2216" spans="1:7" ht="14.45">
      <c r="A2216" s="30"/>
      <c r="B2216" s="35">
        <v>4802</v>
      </c>
      <c r="C2216" s="41" t="s">
        <v>329</v>
      </c>
      <c r="D2216"/>
      <c r="E2216" s="25" t="s">
        <v>48</v>
      </c>
      <c r="F2216" s="26"/>
    </row>
    <row r="2217" spans="1:7" ht="10.5">
      <c r="A2217" s="30"/>
      <c r="B2217" s="30"/>
      <c r="C2217" s="25">
        <v>480201</v>
      </c>
      <c r="D2217" s="32" t="s">
        <v>2129</v>
      </c>
      <c r="E2217" s="25" t="str">
        <f t="shared" si="31"/>
        <v>480201 - Animal law</v>
      </c>
      <c r="F2217" s="26"/>
    </row>
    <row r="2218" spans="1:7" ht="10.5">
      <c r="A2218" s="30"/>
      <c r="B2218" s="30"/>
      <c r="C2218" s="25">
        <v>480202</v>
      </c>
      <c r="D2218" s="32" t="s">
        <v>2130</v>
      </c>
      <c r="E2218" s="25" t="str">
        <f t="shared" si="31"/>
        <v>480202 - Climate change law</v>
      </c>
      <c r="F2218" s="26"/>
    </row>
    <row r="2219" spans="1:7" ht="10.5">
      <c r="A2219" s="30"/>
      <c r="B2219" s="30"/>
      <c r="C2219" s="25">
        <v>480203</v>
      </c>
      <c r="D2219" s="32" t="s">
        <v>2131</v>
      </c>
      <c r="E2219" s="25" t="str">
        <f t="shared" si="31"/>
        <v>480203 - Environmental law</v>
      </c>
      <c r="F2219" s="26"/>
    </row>
    <row r="2220" spans="1:7" ht="10.5">
      <c r="A2220" s="30"/>
      <c r="B2220" s="30"/>
      <c r="C2220" s="25">
        <v>480204</v>
      </c>
      <c r="D2220" s="32" t="s">
        <v>2132</v>
      </c>
      <c r="E2220" s="25" t="str">
        <f t="shared" si="31"/>
        <v>480204 - Mining, energy and natural resources law</v>
      </c>
      <c r="F2220" s="26"/>
    </row>
    <row r="2221" spans="1:7" ht="10.5">
      <c r="A2221" s="30"/>
      <c r="B2221" s="30"/>
      <c r="C2221" s="25">
        <v>480299</v>
      </c>
      <c r="D2221" s="32" t="s">
        <v>2133</v>
      </c>
      <c r="E2221" s="25" t="str">
        <f t="shared" si="31"/>
        <v>480299 - Environmental and resources law not elsewhere classified</v>
      </c>
      <c r="F2221" s="26"/>
    </row>
    <row r="2222" spans="1:7" ht="10.5">
      <c r="A2222" s="30"/>
      <c r="B2222" s="30"/>
      <c r="C2222" s="25"/>
      <c r="D2222" s="32"/>
      <c r="F2222" s="26"/>
    </row>
    <row r="2223" spans="1:7" ht="10.5">
      <c r="A2223" s="30"/>
      <c r="B2223" s="30"/>
      <c r="C2223" s="25"/>
      <c r="D2223" s="32"/>
      <c r="F2223" s="26"/>
    </row>
    <row r="2224" spans="1:7" ht="14.45">
      <c r="A2224" s="30"/>
      <c r="B2224" s="35">
        <v>4803</v>
      </c>
      <c r="C2224" s="41" t="s">
        <v>330</v>
      </c>
      <c r="D2224"/>
      <c r="E2224" s="25" t="s">
        <v>65</v>
      </c>
      <c r="F2224" s="42"/>
      <c r="G2224" s="43"/>
    </row>
    <row r="2225" spans="1:7" ht="9.9499999999999993">
      <c r="A2225" s="30"/>
      <c r="B2225" s="30"/>
      <c r="C2225" s="25">
        <v>480301</v>
      </c>
      <c r="D2225" s="32" t="s">
        <v>2134</v>
      </c>
      <c r="E2225" s="25" t="str">
        <f t="shared" ref="E2225:E2300" si="32">C2225&amp;" - "&amp;D2225</f>
        <v>480301 - Asian and Pacific law</v>
      </c>
      <c r="G2225" s="43"/>
    </row>
    <row r="2226" spans="1:7" ht="9.9499999999999993">
      <c r="A2226" s="30"/>
      <c r="B2226" s="30"/>
      <c r="C2226" s="25">
        <v>480302</v>
      </c>
      <c r="D2226" s="32" t="s">
        <v>2135</v>
      </c>
      <c r="E2226" s="25" t="str">
        <f t="shared" si="32"/>
        <v>480302 - Comparative law</v>
      </c>
      <c r="G2226" s="43"/>
    </row>
    <row r="2227" spans="1:7" ht="9.9499999999999993">
      <c r="A2227" s="30"/>
      <c r="B2227" s="30"/>
      <c r="C2227" s="25">
        <v>480303</v>
      </c>
      <c r="D2227" s="32" t="s">
        <v>2136</v>
      </c>
      <c r="E2227" s="25" t="str">
        <f t="shared" si="32"/>
        <v>480303 - Conflict of laws (incl. private international law)</v>
      </c>
      <c r="G2227" s="43"/>
    </row>
    <row r="2228" spans="1:7" ht="9.9499999999999993">
      <c r="A2228" s="30"/>
      <c r="B2228" s="30"/>
      <c r="C2228" s="25">
        <v>480304</v>
      </c>
      <c r="D2228" s="32" t="s">
        <v>2137</v>
      </c>
      <c r="E2228" s="25" t="str">
        <f t="shared" si="32"/>
        <v>480304 - European Union law</v>
      </c>
      <c r="G2228" s="43"/>
    </row>
    <row r="2229" spans="1:7" ht="9.9499999999999993">
      <c r="A2229" s="30"/>
      <c r="B2229" s="30"/>
      <c r="C2229" s="25">
        <v>480305</v>
      </c>
      <c r="D2229" s="32" t="s">
        <v>2138</v>
      </c>
      <c r="E2229" s="25" t="str">
        <f t="shared" si="32"/>
        <v>480305 - International arbitration</v>
      </c>
      <c r="G2229" s="43"/>
    </row>
    <row r="2230" spans="1:7" ht="9.9499999999999993">
      <c r="A2230" s="30"/>
      <c r="B2230" s="30"/>
      <c r="C2230" s="25">
        <v>480306</v>
      </c>
      <c r="D2230" s="32" t="s">
        <v>2139</v>
      </c>
      <c r="E2230" s="25" t="str">
        <f t="shared" si="32"/>
        <v>480306 - International criminal law</v>
      </c>
      <c r="G2230" s="43"/>
    </row>
    <row r="2231" spans="1:7" ht="9.9499999999999993">
      <c r="A2231" s="30"/>
      <c r="B2231" s="30"/>
      <c r="C2231" s="25">
        <v>480307</v>
      </c>
      <c r="D2231" s="32" t="s">
        <v>2140</v>
      </c>
      <c r="E2231" s="25" t="str">
        <f t="shared" si="32"/>
        <v>480307 - International humanitarian and human rights law</v>
      </c>
      <c r="G2231" s="43"/>
    </row>
    <row r="2232" spans="1:7" ht="9.9499999999999993">
      <c r="A2232" s="30"/>
      <c r="B2232" s="30"/>
      <c r="C2232" s="25">
        <v>480308</v>
      </c>
      <c r="D2232" s="32" t="s">
        <v>2141</v>
      </c>
      <c r="E2232" s="25" t="str">
        <f t="shared" si="32"/>
        <v>480308 - International trade and investment law</v>
      </c>
      <c r="G2232" s="43"/>
    </row>
    <row r="2233" spans="1:7" ht="9.9499999999999993">
      <c r="A2233" s="30"/>
      <c r="B2233" s="30"/>
      <c r="C2233" s="25">
        <v>480309</v>
      </c>
      <c r="D2233" s="32" t="s">
        <v>2142</v>
      </c>
      <c r="E2233" s="25" t="str">
        <f t="shared" si="32"/>
        <v>480309 - Ocean law and governance</v>
      </c>
      <c r="G2233" s="43"/>
    </row>
    <row r="2234" spans="1:7" ht="10.5">
      <c r="A2234" s="30"/>
      <c r="B2234" s="30"/>
      <c r="C2234" s="25">
        <v>480310</v>
      </c>
      <c r="D2234" s="32" t="s">
        <v>2143</v>
      </c>
      <c r="E2234" s="25" t="str">
        <f t="shared" si="32"/>
        <v>480310 - Public international law</v>
      </c>
      <c r="F2234" s="26"/>
      <c r="G2234" s="43"/>
    </row>
    <row r="2235" spans="1:7" ht="9.9499999999999993">
      <c r="A2235" s="30"/>
      <c r="B2235" s="30"/>
      <c r="C2235" s="25">
        <v>480311</v>
      </c>
      <c r="D2235" s="32" t="s">
        <v>2144</v>
      </c>
      <c r="E2235" s="25" t="str">
        <f t="shared" si="32"/>
        <v>480311 - Space, maritime and aviation law</v>
      </c>
      <c r="G2235" s="43"/>
    </row>
    <row r="2236" spans="1:7" ht="9.9499999999999993">
      <c r="A2236" s="30"/>
      <c r="B2236" s="30"/>
      <c r="C2236" s="25">
        <v>480399</v>
      </c>
      <c r="D2236" s="32" t="s">
        <v>2145</v>
      </c>
      <c r="E2236" s="25" t="str">
        <f t="shared" si="32"/>
        <v>480399 - International and comparative law not elsewhere classified</v>
      </c>
      <c r="G2236" s="43"/>
    </row>
    <row r="2237" spans="1:7" ht="9.9499999999999993">
      <c r="A2237" s="30"/>
      <c r="B2237" s="30"/>
      <c r="C2237" s="25"/>
      <c r="D2237" s="32"/>
      <c r="G2237" s="43"/>
    </row>
    <row r="2238" spans="1:7" ht="9.9499999999999993">
      <c r="A2238" s="30"/>
      <c r="B2238" s="30"/>
      <c r="C2238" s="25"/>
      <c r="D2238" s="32"/>
      <c r="G2238" s="43"/>
    </row>
    <row r="2239" spans="1:7" ht="14.45">
      <c r="A2239" s="30"/>
      <c r="B2239" s="35">
        <v>4804</v>
      </c>
      <c r="C2239" s="41" t="s">
        <v>331</v>
      </c>
      <c r="D2239"/>
      <c r="E2239" s="25" t="s">
        <v>82</v>
      </c>
      <c r="G2239" s="43"/>
    </row>
    <row r="2240" spans="1:7" ht="9.9499999999999993">
      <c r="A2240" s="30"/>
      <c r="B2240" s="30"/>
      <c r="C2240" s="25">
        <v>480401</v>
      </c>
      <c r="D2240" s="32" t="s">
        <v>2146</v>
      </c>
      <c r="E2240" s="25" t="str">
        <f t="shared" si="32"/>
        <v>480401 - Criminal law</v>
      </c>
      <c r="G2240" s="43"/>
    </row>
    <row r="2241" spans="1:7" ht="9.9499999999999993">
      <c r="A2241" s="30"/>
      <c r="B2241" s="30"/>
      <c r="C2241" s="25">
        <v>480402</v>
      </c>
      <c r="D2241" s="32" t="s">
        <v>2147</v>
      </c>
      <c r="E2241" s="25" t="str">
        <f t="shared" si="32"/>
        <v xml:space="preserve">480402 - Family law </v>
      </c>
      <c r="G2241" s="43"/>
    </row>
    <row r="2242" spans="1:7" ht="9.9499999999999993">
      <c r="A2242" s="30"/>
      <c r="B2242" s="30"/>
      <c r="C2242" s="25">
        <v>480403</v>
      </c>
      <c r="D2242" s="32" t="s">
        <v>2148</v>
      </c>
      <c r="E2242" s="25" t="str">
        <f t="shared" si="32"/>
        <v>480403 - Law and humanities</v>
      </c>
      <c r="G2242" s="43"/>
    </row>
    <row r="2243" spans="1:7" ht="9.9499999999999993">
      <c r="A2243" s="30"/>
      <c r="B2243" s="30"/>
      <c r="C2243" s="25">
        <v>480404</v>
      </c>
      <c r="D2243" s="32" t="s">
        <v>2149</v>
      </c>
      <c r="E2243" s="25" t="str">
        <f t="shared" si="32"/>
        <v xml:space="preserve">480404 - Law and religion </v>
      </c>
      <c r="G2243" s="43"/>
    </row>
    <row r="2244" spans="1:7" ht="9.9499999999999993">
      <c r="A2244" s="30"/>
      <c r="B2244" s="30"/>
      <c r="C2244" s="25">
        <v>480405</v>
      </c>
      <c r="D2244" s="32" t="s">
        <v>2150</v>
      </c>
      <c r="E2244" s="25" t="str">
        <f t="shared" si="32"/>
        <v>480405 - Law and society and socio-legal research</v>
      </c>
      <c r="G2244" s="43"/>
    </row>
    <row r="2245" spans="1:7" ht="9.9499999999999993">
      <c r="A2245" s="30"/>
      <c r="B2245" s="30"/>
      <c r="C2245" s="25">
        <v>480406</v>
      </c>
      <c r="D2245" s="32" t="s">
        <v>2151</v>
      </c>
      <c r="E2245" s="25" t="str">
        <f t="shared" si="32"/>
        <v>480406 - Law reform</v>
      </c>
      <c r="G2245" s="43"/>
    </row>
    <row r="2246" spans="1:7" ht="9.9499999999999993">
      <c r="A2246" s="30"/>
      <c r="B2246" s="30"/>
      <c r="C2246" s="25">
        <v>480407</v>
      </c>
      <c r="D2246" s="32" t="s">
        <v>2152</v>
      </c>
      <c r="E2246" s="25" t="str">
        <f t="shared" si="32"/>
        <v>480407 - Law, gender and sexuality (incl. feminist legal scholarship)</v>
      </c>
      <c r="G2246" s="43"/>
    </row>
    <row r="2247" spans="1:7" ht="9.9499999999999993">
      <c r="A2247" s="30"/>
      <c r="B2247" s="30"/>
      <c r="C2247" s="25">
        <v>480408</v>
      </c>
      <c r="D2247" s="32" t="s">
        <v>2153</v>
      </c>
      <c r="E2247" s="25" t="str">
        <f t="shared" si="32"/>
        <v>480408 - Law, science and technology</v>
      </c>
      <c r="G2247" s="43"/>
    </row>
    <row r="2248" spans="1:7" ht="9.9499999999999993">
      <c r="A2248" s="30"/>
      <c r="B2248" s="30"/>
      <c r="C2248" s="25">
        <v>480409</v>
      </c>
      <c r="D2248" s="32" t="s">
        <v>2154</v>
      </c>
      <c r="E2248" s="25" t="str">
        <f t="shared" si="32"/>
        <v>480409 - Legal education</v>
      </c>
      <c r="G2248" s="43"/>
    </row>
    <row r="2249" spans="1:7" ht="9.9499999999999993">
      <c r="A2249" s="30"/>
      <c r="B2249" s="30"/>
      <c r="C2249" s="25">
        <v>480410</v>
      </c>
      <c r="D2249" s="32" t="s">
        <v>2155</v>
      </c>
      <c r="E2249" s="25" t="str">
        <f t="shared" si="32"/>
        <v>480410 - Legal theory, jurisprudence and legal interpretation</v>
      </c>
      <c r="G2249" s="43"/>
    </row>
    <row r="2250" spans="1:7" ht="9.9499999999999993">
      <c r="A2250" s="30"/>
      <c r="B2250" s="30"/>
      <c r="C2250" s="25">
        <v>480411</v>
      </c>
      <c r="D2250" s="32" t="s">
        <v>2156</v>
      </c>
      <c r="E2250" s="25" t="str">
        <f t="shared" si="32"/>
        <v>480411 - Media and communication law</v>
      </c>
      <c r="G2250" s="43"/>
    </row>
    <row r="2251" spans="1:7" ht="9.9499999999999993">
      <c r="A2251" s="30"/>
      <c r="B2251" s="30"/>
      <c r="C2251" s="25">
        <v>480412</v>
      </c>
      <c r="D2251" s="32" t="s">
        <v>2157</v>
      </c>
      <c r="E2251" s="25" t="str">
        <f t="shared" si="32"/>
        <v>480412 - Medical and health law</v>
      </c>
      <c r="G2251" s="43"/>
    </row>
    <row r="2252" spans="1:7" ht="9.9499999999999993">
      <c r="A2252" s="30"/>
      <c r="B2252" s="30"/>
      <c r="C2252" s="25">
        <v>480413</v>
      </c>
      <c r="D2252" s="32" t="s">
        <v>2158</v>
      </c>
      <c r="E2252" s="25" t="str">
        <f t="shared" si="32"/>
        <v>480413 - Race, ethnicity and law</v>
      </c>
      <c r="G2252" s="44"/>
    </row>
    <row r="2253" spans="1:7" ht="9.9499999999999993">
      <c r="A2253" s="30"/>
      <c r="B2253" s="30"/>
      <c r="C2253" s="25">
        <v>480414</v>
      </c>
      <c r="D2253" s="32" t="s">
        <v>2159</v>
      </c>
      <c r="E2253" s="25" t="str">
        <f t="shared" si="32"/>
        <v>480414 - Sports law</v>
      </c>
      <c r="G2253" s="44"/>
    </row>
    <row r="2254" spans="1:7" ht="9.9499999999999993">
      <c r="A2254" s="30"/>
      <c r="B2254" s="30"/>
      <c r="C2254" s="25">
        <v>480499</v>
      </c>
      <c r="D2254" s="32" t="s">
        <v>2160</v>
      </c>
      <c r="E2254" s="25" t="str">
        <f t="shared" si="32"/>
        <v xml:space="preserve">480499 - Law in context not elsewhere classified </v>
      </c>
      <c r="G2254" s="44"/>
    </row>
    <row r="2255" spans="1:7" ht="9.9499999999999993">
      <c r="A2255" s="30"/>
      <c r="B2255" s="30"/>
      <c r="C2255" s="25"/>
      <c r="D2255" s="32"/>
      <c r="G2255" s="44"/>
    </row>
    <row r="2256" spans="1:7" ht="9.9499999999999993">
      <c r="A2256" s="30"/>
      <c r="B2256" s="30"/>
      <c r="C2256" s="25"/>
      <c r="D2256" s="32"/>
      <c r="G2256" s="44"/>
    </row>
    <row r="2257" spans="1:7" ht="14.45">
      <c r="A2257" s="30"/>
      <c r="B2257" s="35">
        <v>4805</v>
      </c>
      <c r="C2257" s="41" t="s">
        <v>332</v>
      </c>
      <c r="D2257"/>
      <c r="E2257" s="25" t="s">
        <v>98</v>
      </c>
      <c r="G2257" s="44"/>
    </row>
    <row r="2258" spans="1:7" ht="11.25" customHeight="1">
      <c r="A2258" s="30"/>
      <c r="B2258" s="30"/>
      <c r="C2258" s="25">
        <v>480501</v>
      </c>
      <c r="D2258" s="32" t="s">
        <v>2161</v>
      </c>
      <c r="E2258" s="25" t="str">
        <f t="shared" si="32"/>
        <v>480501 - Access to justice</v>
      </c>
      <c r="G2258" s="44"/>
    </row>
    <row r="2259" spans="1:7" ht="9.9499999999999993">
      <c r="A2259" s="30"/>
      <c r="B2259" s="30"/>
      <c r="C2259" s="25">
        <v>480502</v>
      </c>
      <c r="D2259" s="32" t="s">
        <v>2162</v>
      </c>
      <c r="E2259" s="25" t="str">
        <f t="shared" si="32"/>
        <v>480502 - Civil procedure</v>
      </c>
      <c r="G2259" s="44"/>
    </row>
    <row r="2260" spans="1:7" ht="9.9499999999999993">
      <c r="A2260" s="30"/>
      <c r="B2260" s="30"/>
      <c r="C2260" s="25">
        <v>480503</v>
      </c>
      <c r="D2260" s="32" t="s">
        <v>2163</v>
      </c>
      <c r="E2260" s="25" t="str">
        <f t="shared" si="32"/>
        <v>480503 - Criminal procedure</v>
      </c>
      <c r="G2260" s="44"/>
    </row>
    <row r="2261" spans="1:7" ht="9.9499999999999993">
      <c r="A2261" s="30"/>
      <c r="B2261" s="30"/>
      <c r="C2261" s="25">
        <v>480504</v>
      </c>
      <c r="D2261" s="32" t="s">
        <v>2164</v>
      </c>
      <c r="E2261" s="25" t="str">
        <f t="shared" si="32"/>
        <v>480504 - Legal institutions (incl. courts and justice systems)</v>
      </c>
      <c r="G2261" s="44"/>
    </row>
    <row r="2262" spans="1:7" ht="9.9499999999999993">
      <c r="A2262" s="30"/>
      <c r="B2262" s="30"/>
      <c r="C2262" s="25">
        <v>480505</v>
      </c>
      <c r="D2262" s="32" t="s">
        <v>2165</v>
      </c>
      <c r="E2262" s="25" t="str">
        <f t="shared" si="32"/>
        <v>480505 - Legal practice, lawyering and the legal profession</v>
      </c>
      <c r="G2262" s="44"/>
    </row>
    <row r="2263" spans="1:7" ht="9.9499999999999993">
      <c r="A2263" s="30"/>
      <c r="B2263" s="30"/>
      <c r="C2263" s="25">
        <v>480506</v>
      </c>
      <c r="D2263" s="32" t="s">
        <v>2166</v>
      </c>
      <c r="E2263" s="25" t="str">
        <f t="shared" si="32"/>
        <v>480506 - Litigation, adjudication and dispute resolution</v>
      </c>
      <c r="G2263" s="44"/>
    </row>
    <row r="2264" spans="1:7" ht="9.9499999999999993">
      <c r="A2264" s="30"/>
      <c r="B2264" s="30"/>
      <c r="C2264" s="25">
        <v>480507</v>
      </c>
      <c r="D2264" s="32" t="s">
        <v>2167</v>
      </c>
      <c r="E2264" s="25" t="str">
        <f t="shared" si="32"/>
        <v>480507 - Youth justice</v>
      </c>
      <c r="G2264" s="44"/>
    </row>
    <row r="2265" spans="1:7" ht="9.9499999999999993">
      <c r="A2265" s="30"/>
      <c r="B2265" s="30"/>
      <c r="C2265" s="25">
        <v>480599</v>
      </c>
      <c r="D2265" s="32" t="s">
        <v>2168</v>
      </c>
      <c r="E2265" s="25" t="str">
        <f t="shared" si="32"/>
        <v>480599 - Legal systems not elsewhere classified</v>
      </c>
      <c r="G2265" s="44"/>
    </row>
    <row r="2266" spans="1:7" ht="9.9499999999999993">
      <c r="A2266" s="30"/>
      <c r="B2266" s="30"/>
      <c r="C2266" s="25"/>
      <c r="D2266" s="32"/>
      <c r="G2266" s="44"/>
    </row>
    <row r="2267" spans="1:7" ht="9.9499999999999993">
      <c r="A2267" s="30"/>
      <c r="B2267" s="30"/>
      <c r="C2267" s="25"/>
      <c r="D2267" s="32"/>
      <c r="G2267" s="44"/>
    </row>
    <row r="2268" spans="1:7" ht="14.45">
      <c r="A2268" s="30"/>
      <c r="B2268" s="35">
        <v>4806</v>
      </c>
      <c r="C2268" s="41" t="s">
        <v>333</v>
      </c>
      <c r="D2268"/>
      <c r="E2268" s="25" t="s">
        <v>113</v>
      </c>
      <c r="G2268" s="44"/>
    </row>
    <row r="2269" spans="1:7" ht="9.9499999999999993">
      <c r="A2269" s="30"/>
      <c r="B2269" s="30"/>
      <c r="C2269" s="25">
        <v>480601</v>
      </c>
      <c r="D2269" s="32" t="s">
        <v>2169</v>
      </c>
      <c r="E2269" s="25" t="str">
        <f t="shared" si="32"/>
        <v>480601 - Contract law</v>
      </c>
      <c r="G2269" s="44"/>
    </row>
    <row r="2270" spans="1:7" ht="9.9499999999999993">
      <c r="A2270" s="30"/>
      <c r="B2270" s="30"/>
      <c r="C2270" s="25">
        <v>480602</v>
      </c>
      <c r="D2270" s="32" t="s">
        <v>2170</v>
      </c>
      <c r="E2270" s="25" t="str">
        <f t="shared" si="32"/>
        <v>480602 - Equity and trusts law</v>
      </c>
      <c r="G2270" s="44"/>
    </row>
    <row r="2271" spans="1:7" ht="9.9499999999999993">
      <c r="A2271" s="30"/>
      <c r="B2271" s="30"/>
      <c r="C2271" s="25">
        <v>480603</v>
      </c>
      <c r="D2271" s="32" t="s">
        <v>2171</v>
      </c>
      <c r="E2271" s="25" t="str">
        <f t="shared" si="32"/>
        <v>480603 - Intellectual property law</v>
      </c>
      <c r="G2271" s="44"/>
    </row>
    <row r="2272" spans="1:7" ht="9.9499999999999993">
      <c r="A2272" s="30"/>
      <c r="B2272" s="30"/>
      <c r="C2272" s="25">
        <v>480604</v>
      </c>
      <c r="D2272" s="32" t="s">
        <v>2172</v>
      </c>
      <c r="E2272" s="25" t="str">
        <f t="shared" si="32"/>
        <v>480604 - Property law (excl. intellectual property law)</v>
      </c>
      <c r="G2272" s="44"/>
    </row>
    <row r="2273" spans="1:7" ht="9.9499999999999993">
      <c r="A2273" s="30"/>
      <c r="B2273" s="30"/>
      <c r="C2273" s="25">
        <v>480605</v>
      </c>
      <c r="D2273" s="32" t="s">
        <v>2173</v>
      </c>
      <c r="E2273" s="25" t="str">
        <f t="shared" si="32"/>
        <v>480605 - Tort law</v>
      </c>
      <c r="G2273" s="44"/>
    </row>
    <row r="2274" spans="1:7" ht="9.9499999999999993">
      <c r="A2274" s="30"/>
      <c r="B2274" s="30"/>
      <c r="C2274" s="25">
        <v>480699</v>
      </c>
      <c r="D2274" s="32" t="s">
        <v>2174</v>
      </c>
      <c r="E2274" s="25" t="str">
        <f t="shared" si="32"/>
        <v>480699 - Private law and civil obligations not elsewhere classified</v>
      </c>
      <c r="G2274" s="44"/>
    </row>
    <row r="2275" spans="1:7" ht="9.9499999999999993">
      <c r="A2275" s="30"/>
      <c r="B2275" s="30"/>
      <c r="C2275" s="25"/>
      <c r="D2275" s="32"/>
      <c r="G2275" s="44"/>
    </row>
    <row r="2276" spans="1:7" ht="9.9499999999999993">
      <c r="A2276" s="30"/>
      <c r="B2276" s="30"/>
      <c r="C2276" s="25"/>
      <c r="D2276" s="32"/>
      <c r="G2276" s="44"/>
    </row>
    <row r="2277" spans="1:7" ht="14.45">
      <c r="A2277" s="30"/>
      <c r="B2277" s="35">
        <v>4807</v>
      </c>
      <c r="C2277" s="41" t="s">
        <v>334</v>
      </c>
      <c r="D2277"/>
      <c r="E2277" s="25" t="s">
        <v>127</v>
      </c>
      <c r="G2277" s="44"/>
    </row>
    <row r="2278" spans="1:7" ht="9.9499999999999993">
      <c r="A2278" s="30"/>
      <c r="B2278" s="30"/>
      <c r="C2278" s="25">
        <v>480701</v>
      </c>
      <c r="D2278" s="32" t="s">
        <v>2175</v>
      </c>
      <c r="E2278" s="25" t="str">
        <f t="shared" si="32"/>
        <v xml:space="preserve">480701 - Administrative law </v>
      </c>
      <c r="G2278" s="44"/>
    </row>
    <row r="2279" spans="1:7" ht="9.9499999999999993">
      <c r="A2279" s="30"/>
      <c r="B2279" s="30"/>
      <c r="C2279" s="25">
        <v>480702</v>
      </c>
      <c r="D2279" s="32" t="s">
        <v>2176</v>
      </c>
      <c r="E2279" s="25" t="str">
        <f t="shared" si="32"/>
        <v xml:space="preserve">480702 - Constitutional law </v>
      </c>
      <c r="G2279" s="44"/>
    </row>
    <row r="2280" spans="1:7" ht="9.9499999999999993">
      <c r="A2280" s="30"/>
      <c r="B2280" s="30"/>
      <c r="C2280" s="25">
        <v>480703</v>
      </c>
      <c r="D2280" s="32" t="s">
        <v>2177</v>
      </c>
      <c r="E2280" s="25" t="str">
        <f t="shared" si="32"/>
        <v>480703 - Domestic human rights law</v>
      </c>
      <c r="G2280" s="44"/>
    </row>
    <row r="2281" spans="1:7" ht="9.9499999999999993">
      <c r="A2281" s="30"/>
      <c r="B2281" s="30"/>
      <c r="C2281" s="25">
        <v>480704</v>
      </c>
      <c r="D2281" s="32" t="s">
        <v>2178</v>
      </c>
      <c r="E2281" s="25" t="str">
        <f t="shared" si="32"/>
        <v>480704 - Migration, asylum and refugee law</v>
      </c>
      <c r="G2281" s="44"/>
    </row>
    <row r="2282" spans="1:7" ht="9.9499999999999993">
      <c r="A2282" s="30"/>
      <c r="B2282" s="30"/>
      <c r="C2282" s="25">
        <v>480705</v>
      </c>
      <c r="D2282" s="32" t="s">
        <v>2179</v>
      </c>
      <c r="E2282" s="25" t="str">
        <f t="shared" si="32"/>
        <v>480705 - Military law and justice</v>
      </c>
      <c r="G2282" s="44"/>
    </row>
    <row r="2283" spans="1:7" ht="9.9499999999999993">
      <c r="A2283" s="30"/>
      <c r="B2283" s="30"/>
      <c r="C2283" s="25">
        <v>480706</v>
      </c>
      <c r="D2283" s="32" t="s">
        <v>2180</v>
      </c>
      <c r="E2283" s="25" t="str">
        <f t="shared" si="32"/>
        <v xml:space="preserve">480706 - Privacy and data rights </v>
      </c>
      <c r="G2283" s="44"/>
    </row>
    <row r="2284" spans="1:7" ht="9.9499999999999993">
      <c r="A2284" s="30"/>
      <c r="B2284" s="30"/>
      <c r="C2284" s="25">
        <v>480707</v>
      </c>
      <c r="D2284" s="32" t="s">
        <v>2181</v>
      </c>
      <c r="E2284" s="25" t="str">
        <f t="shared" si="32"/>
        <v>480707 - Welfare, insurance, disability and social security law</v>
      </c>
      <c r="G2284" s="44"/>
    </row>
    <row r="2285" spans="1:7" ht="9.9499999999999993">
      <c r="A2285" s="30"/>
      <c r="B2285" s="30"/>
      <c r="C2285" s="25">
        <v>480799</v>
      </c>
      <c r="D2285" s="32" t="s">
        <v>2182</v>
      </c>
      <c r="E2285" s="25" t="str">
        <f t="shared" si="32"/>
        <v>480799 - Public law not elsewhere classified</v>
      </c>
      <c r="G2285" s="44"/>
    </row>
    <row r="2286" spans="1:7" ht="9.9499999999999993">
      <c r="A2286" s="30"/>
      <c r="B2286" s="30"/>
      <c r="C2286" s="25"/>
      <c r="D2286" s="32"/>
      <c r="G2286" s="44"/>
    </row>
    <row r="2287" spans="1:7" ht="9.9499999999999993">
      <c r="A2287" s="30"/>
      <c r="B2287" s="30"/>
      <c r="C2287" s="25"/>
      <c r="D2287" s="32"/>
      <c r="G2287" s="44"/>
    </row>
    <row r="2288" spans="1:7" ht="14.45">
      <c r="A2288" s="30"/>
      <c r="B2288" s="35">
        <v>4899</v>
      </c>
      <c r="C2288" s="41" t="s">
        <v>335</v>
      </c>
      <c r="D2288"/>
      <c r="E2288" s="25" t="s">
        <v>139</v>
      </c>
      <c r="G2288" s="44"/>
    </row>
    <row r="2289" spans="1:7" ht="9.9499999999999993">
      <c r="A2289" s="30"/>
      <c r="B2289" s="30"/>
      <c r="C2289" s="25">
        <v>489999</v>
      </c>
      <c r="D2289" s="30" t="s">
        <v>2183</v>
      </c>
      <c r="E2289" s="25" t="str">
        <f t="shared" si="32"/>
        <v>489999 - Other law and legal studies not elsewhere classified</v>
      </c>
      <c r="G2289" s="44"/>
    </row>
    <row r="2290" spans="1:7" ht="9.9499999999999993">
      <c r="A2290" s="30"/>
      <c r="B2290" s="30"/>
      <c r="C2290" s="25"/>
      <c r="D2290" s="30"/>
      <c r="G2290" s="44"/>
    </row>
    <row r="2291" spans="1:7" ht="9.9499999999999993">
      <c r="A2291" s="30"/>
      <c r="B2291" s="30"/>
      <c r="C2291" s="25"/>
      <c r="D2291" s="30"/>
      <c r="G2291" s="44"/>
    </row>
    <row r="2292" spans="1:7" ht="14.45">
      <c r="A2292" s="33">
        <v>49</v>
      </c>
      <c r="B2292" s="34" t="s">
        <v>336</v>
      </c>
      <c r="C2292"/>
      <c r="D2292"/>
      <c r="E2292" s="25" t="str">
        <f t="shared" si="32"/>
        <v xml:space="preserve"> - </v>
      </c>
      <c r="G2292" s="44"/>
    </row>
    <row r="2293" spans="1:7" ht="14.45">
      <c r="A2293" s="30"/>
      <c r="B2293" s="35">
        <v>4901</v>
      </c>
      <c r="C2293" s="41" t="s">
        <v>337</v>
      </c>
      <c r="D2293"/>
      <c r="E2293" s="25" t="s">
        <v>32</v>
      </c>
    </row>
    <row r="2294" spans="1:7" ht="9.9499999999999993">
      <c r="A2294" s="30"/>
      <c r="B2294" s="30"/>
      <c r="C2294" s="25">
        <v>490101</v>
      </c>
      <c r="D2294" s="32" t="s">
        <v>2184</v>
      </c>
      <c r="E2294" s="25" t="str">
        <f t="shared" si="32"/>
        <v>490101 - Approximation theory and asymptotic methods</v>
      </c>
    </row>
    <row r="2295" spans="1:7" ht="9.9499999999999993">
      <c r="A2295" s="30"/>
      <c r="B2295" s="30"/>
      <c r="C2295" s="25">
        <v>490102</v>
      </c>
      <c r="D2295" s="32" t="s">
        <v>2185</v>
      </c>
      <c r="E2295" s="25" t="str">
        <f t="shared" si="32"/>
        <v xml:space="preserve">490102 - Biological mathematics </v>
      </c>
    </row>
    <row r="2296" spans="1:7" ht="9.9499999999999993">
      <c r="A2296" s="30"/>
      <c r="B2296" s="30"/>
      <c r="C2296" s="25">
        <v>490103</v>
      </c>
      <c r="D2296" s="32" t="s">
        <v>2186</v>
      </c>
      <c r="E2296" s="25" t="str">
        <f t="shared" si="32"/>
        <v xml:space="preserve">490103 - Calculus of variations, mathematical aspects of systems theory and control theory </v>
      </c>
    </row>
    <row r="2297" spans="1:7" ht="9.9499999999999993">
      <c r="A2297" s="30"/>
      <c r="B2297" s="30"/>
      <c r="C2297" s="25">
        <v>490104</v>
      </c>
      <c r="D2297" s="32" t="s">
        <v>2187</v>
      </c>
      <c r="E2297" s="25" t="str">
        <f t="shared" si="32"/>
        <v>490104 - Complex systems</v>
      </c>
    </row>
    <row r="2298" spans="1:7" ht="9.9499999999999993">
      <c r="A2298" s="30"/>
      <c r="B2298" s="30"/>
      <c r="C2298" s="25">
        <v>490105</v>
      </c>
      <c r="D2298" s="32" t="s">
        <v>2188</v>
      </c>
      <c r="E2298" s="25" t="str">
        <f t="shared" si="32"/>
        <v>490105 - Dynamical systems in applications</v>
      </c>
    </row>
    <row r="2299" spans="1:7" ht="9.9499999999999993">
      <c r="A2299" s="30"/>
      <c r="B2299" s="30"/>
      <c r="C2299" s="25">
        <v>490106</v>
      </c>
      <c r="D2299" s="32" t="s">
        <v>2189</v>
      </c>
      <c r="E2299" s="25" t="str">
        <f t="shared" si="32"/>
        <v>490106 - Financial mathematics</v>
      </c>
    </row>
    <row r="2300" spans="1:7" ht="9.9499999999999993">
      <c r="A2300" s="30"/>
      <c r="B2300" s="30"/>
      <c r="C2300" s="25">
        <v>490107</v>
      </c>
      <c r="D2300" s="32" t="s">
        <v>2190</v>
      </c>
      <c r="E2300" s="25" t="str">
        <f t="shared" si="32"/>
        <v>490107 - Mathematical methods and special functions</v>
      </c>
    </row>
    <row r="2301" spans="1:7" ht="9.9499999999999993">
      <c r="A2301" s="30"/>
      <c r="B2301" s="30"/>
      <c r="C2301" s="25">
        <v>490108</v>
      </c>
      <c r="D2301" s="32" t="s">
        <v>2191</v>
      </c>
      <c r="E2301" s="25" t="str">
        <f t="shared" ref="E2301:E2374" si="33">C2301&amp;" - "&amp;D2301</f>
        <v>490108 - Operations research</v>
      </c>
    </row>
    <row r="2302" spans="1:7" ht="9.9499999999999993">
      <c r="A2302" s="30"/>
      <c r="B2302" s="30"/>
      <c r="C2302" s="25">
        <v>490109</v>
      </c>
      <c r="D2302" s="32" t="s">
        <v>2192</v>
      </c>
      <c r="E2302" s="25" t="str">
        <f t="shared" si="33"/>
        <v>490109 - Theoretical and applied mechanics</v>
      </c>
    </row>
    <row r="2303" spans="1:7" ht="9.9499999999999993">
      <c r="A2303" s="30"/>
      <c r="B2303" s="30"/>
      <c r="C2303" s="25">
        <v>490199</v>
      </c>
      <c r="D2303" s="32" t="s">
        <v>2193</v>
      </c>
      <c r="E2303" s="25" t="str">
        <f t="shared" si="33"/>
        <v>490199 - Applied mathematics not elsewhere classified</v>
      </c>
    </row>
    <row r="2304" spans="1:7" ht="9.9499999999999993">
      <c r="A2304" s="30"/>
      <c r="B2304" s="30"/>
      <c r="C2304" s="25"/>
      <c r="D2304" s="32"/>
    </row>
    <row r="2305" spans="1:5" ht="9.9499999999999993">
      <c r="A2305" s="30"/>
      <c r="B2305" s="30"/>
      <c r="C2305" s="25"/>
      <c r="D2305" s="32"/>
    </row>
    <row r="2306" spans="1:5" ht="14.45">
      <c r="A2306" s="30"/>
      <c r="B2306" s="35">
        <v>4902</v>
      </c>
      <c r="C2306" s="41" t="s">
        <v>338</v>
      </c>
      <c r="D2306"/>
      <c r="E2306" s="25" t="s">
        <v>49</v>
      </c>
    </row>
    <row r="2307" spans="1:5" ht="9.9499999999999993">
      <c r="A2307" s="30"/>
      <c r="B2307" s="30"/>
      <c r="C2307" s="25">
        <v>490201</v>
      </c>
      <c r="D2307" s="32" t="s">
        <v>2194</v>
      </c>
      <c r="E2307" s="25" t="str">
        <f t="shared" si="33"/>
        <v>490201 - Algebraic structures in mathematical physics</v>
      </c>
    </row>
    <row r="2308" spans="1:5" ht="9.9499999999999993">
      <c r="A2308" s="30"/>
      <c r="B2308" s="30"/>
      <c r="C2308" s="25">
        <v>490202</v>
      </c>
      <c r="D2308" s="32" t="s">
        <v>2195</v>
      </c>
      <c r="E2308" s="25" t="str">
        <f t="shared" si="33"/>
        <v>490202 - Integrable systems (classical and quantum)</v>
      </c>
    </row>
    <row r="2309" spans="1:5" ht="20.100000000000001">
      <c r="A2309" s="30"/>
      <c r="B2309" s="30"/>
      <c r="C2309" s="25">
        <v>490203</v>
      </c>
      <c r="D2309" s="32" t="s">
        <v>2196</v>
      </c>
      <c r="E2309" s="25" t="str">
        <f t="shared" si="33"/>
        <v>490203 - Mathematical aspects of classical mechanics, quantum mechanics and quantum information theory</v>
      </c>
    </row>
    <row r="2310" spans="1:5" ht="9.9499999999999993">
      <c r="A2310" s="30"/>
      <c r="B2310" s="30"/>
      <c r="C2310" s="25">
        <v>490204</v>
      </c>
      <c r="D2310" s="32" t="s">
        <v>2197</v>
      </c>
      <c r="E2310" s="25" t="str">
        <f t="shared" si="33"/>
        <v>490204 - Mathematical aspects of general relativity</v>
      </c>
    </row>
    <row r="2311" spans="1:5" ht="20.100000000000001">
      <c r="A2311" s="30"/>
      <c r="B2311" s="30"/>
      <c r="C2311" s="25">
        <v>490205</v>
      </c>
      <c r="D2311" s="32" t="s">
        <v>2198</v>
      </c>
      <c r="E2311" s="25" t="str">
        <f t="shared" si="33"/>
        <v>490205 - Mathematical aspects of quantum and conformal field theory, quantum gravity and string theory</v>
      </c>
    </row>
    <row r="2312" spans="1:5" ht="20.100000000000001">
      <c r="A2312" s="30"/>
      <c r="B2312" s="30"/>
      <c r="C2312" s="25">
        <v>490206</v>
      </c>
      <c r="D2312" s="32" t="s">
        <v>2199</v>
      </c>
      <c r="E2312" s="25" t="str">
        <f t="shared" si="33"/>
        <v>490206 - Statistical mechanics, physical combinatorics and mathematical aspects of condensed matter</v>
      </c>
    </row>
    <row r="2313" spans="1:5" ht="9.9499999999999993">
      <c r="A2313" s="30"/>
      <c r="B2313" s="30"/>
      <c r="C2313" s="25">
        <v>490299</v>
      </c>
      <c r="D2313" s="32" t="s">
        <v>2200</v>
      </c>
      <c r="E2313" s="25" t="str">
        <f t="shared" si="33"/>
        <v>490299 - Mathematical physics not elsewhere classified</v>
      </c>
    </row>
    <row r="2314" spans="1:5" ht="9.9499999999999993">
      <c r="A2314" s="30"/>
      <c r="B2314" s="30"/>
      <c r="C2314" s="25"/>
      <c r="D2314" s="32"/>
    </row>
    <row r="2315" spans="1:5" ht="9.9499999999999993">
      <c r="A2315" s="30"/>
      <c r="B2315" s="30"/>
      <c r="C2315" s="25"/>
      <c r="D2315" s="32"/>
    </row>
    <row r="2316" spans="1:5" ht="14.45">
      <c r="A2316" s="30"/>
      <c r="B2316" s="35">
        <v>4903</v>
      </c>
      <c r="C2316" s="41" t="s">
        <v>339</v>
      </c>
      <c r="D2316"/>
      <c r="E2316" s="25" t="s">
        <v>66</v>
      </c>
    </row>
    <row r="2317" spans="1:5" ht="9.9499999999999993">
      <c r="A2317" s="30"/>
      <c r="B2317" s="30"/>
      <c r="C2317" s="25">
        <v>490301</v>
      </c>
      <c r="D2317" s="32" t="s">
        <v>2201</v>
      </c>
      <c r="E2317" s="25" t="str">
        <f t="shared" si="33"/>
        <v>490301 - Experimental mathematics</v>
      </c>
    </row>
    <row r="2318" spans="1:5" ht="9.9499999999999993">
      <c r="A2318" s="30"/>
      <c r="B2318" s="30"/>
      <c r="C2318" s="25">
        <v>490302</v>
      </c>
      <c r="D2318" s="32" t="s">
        <v>2202</v>
      </c>
      <c r="E2318" s="25" t="str">
        <f t="shared" si="33"/>
        <v xml:space="preserve">490302 - Numerical analysis </v>
      </c>
    </row>
    <row r="2319" spans="1:5" ht="9.9499999999999993">
      <c r="A2319" s="30"/>
      <c r="B2319" s="30"/>
      <c r="C2319" s="25">
        <v>490303</v>
      </c>
      <c r="D2319" s="32" t="s">
        <v>2203</v>
      </c>
      <c r="E2319" s="25" t="str">
        <f t="shared" si="33"/>
        <v>490303 - Numerical solution of differential and integral equations</v>
      </c>
    </row>
    <row r="2320" spans="1:5" ht="9.9499999999999993">
      <c r="A2320" s="30"/>
      <c r="B2320" s="30"/>
      <c r="C2320" s="25">
        <v>490304</v>
      </c>
      <c r="D2320" s="32" t="s">
        <v>2204</v>
      </c>
      <c r="E2320" s="25" t="str">
        <f t="shared" si="33"/>
        <v xml:space="preserve">490304 - Optimisation </v>
      </c>
    </row>
    <row r="2321" spans="1:5" ht="9.9499999999999993">
      <c r="A2321" s="30"/>
      <c r="B2321" s="30"/>
      <c r="C2321" s="25">
        <v>490399</v>
      </c>
      <c r="D2321" s="32" t="s">
        <v>2205</v>
      </c>
      <c r="E2321" s="25" t="str">
        <f t="shared" si="33"/>
        <v>490399 - Numerical and computational mathematics not elsewhere classified</v>
      </c>
    </row>
    <row r="2322" spans="1:5" ht="9.9499999999999993">
      <c r="A2322" s="30"/>
      <c r="B2322" s="30"/>
      <c r="C2322" s="25"/>
      <c r="D2322" s="32"/>
    </row>
    <row r="2323" spans="1:5" ht="9.9499999999999993">
      <c r="A2323" s="30"/>
      <c r="B2323" s="30"/>
      <c r="C2323" s="25"/>
      <c r="D2323" s="32"/>
    </row>
    <row r="2324" spans="1:5" ht="14.45">
      <c r="A2324" s="30"/>
      <c r="B2324" s="35">
        <v>4904</v>
      </c>
      <c r="C2324" s="41" t="s">
        <v>340</v>
      </c>
      <c r="D2324"/>
      <c r="E2324" s="25" t="s">
        <v>83</v>
      </c>
    </row>
    <row r="2325" spans="1:5" ht="9.9499999999999993">
      <c r="A2325" s="30"/>
      <c r="B2325" s="30"/>
      <c r="C2325" s="25">
        <v>490401</v>
      </c>
      <c r="D2325" s="32" t="s">
        <v>2206</v>
      </c>
      <c r="E2325" s="25" t="str">
        <f t="shared" si="33"/>
        <v>490401 - Algebra and number theory</v>
      </c>
    </row>
    <row r="2326" spans="1:5" ht="9.9499999999999993">
      <c r="A2326" s="30"/>
      <c r="B2326" s="30"/>
      <c r="C2326" s="25">
        <v>490402</v>
      </c>
      <c r="D2326" s="32" t="s">
        <v>2207</v>
      </c>
      <c r="E2326" s="25" t="str">
        <f t="shared" si="33"/>
        <v>490402 - Algebraic and differential geometry</v>
      </c>
    </row>
    <row r="2327" spans="1:5" ht="9.9499999999999993">
      <c r="A2327" s="30"/>
      <c r="B2327" s="30"/>
      <c r="C2327" s="25">
        <v>490403</v>
      </c>
      <c r="D2327" s="32" t="s">
        <v>2208</v>
      </c>
      <c r="E2327" s="25" t="str">
        <f t="shared" si="33"/>
        <v xml:space="preserve">490403 - Category theory, k theory, homological algebra </v>
      </c>
    </row>
    <row r="2328" spans="1:5" ht="9.9499999999999993">
      <c r="A2328" s="30"/>
      <c r="B2328" s="30"/>
      <c r="C2328" s="25">
        <v>490404</v>
      </c>
      <c r="D2328" s="32" t="s">
        <v>2209</v>
      </c>
      <c r="E2328" s="25" t="str">
        <f t="shared" si="33"/>
        <v>490404 - Combinatorics and discrete mathematics (excl. physical combinatorics)</v>
      </c>
    </row>
    <row r="2329" spans="1:5" ht="12" customHeight="1">
      <c r="A2329" s="30"/>
      <c r="B2329" s="30"/>
      <c r="C2329" s="25">
        <v>490405</v>
      </c>
      <c r="D2329" s="32" t="s">
        <v>2210</v>
      </c>
      <c r="E2329" s="25" t="str">
        <f t="shared" si="33"/>
        <v>490405 - Group theory and generalisations</v>
      </c>
    </row>
    <row r="2330" spans="1:5" ht="12.75" customHeight="1">
      <c r="A2330" s="30"/>
      <c r="B2330" s="30"/>
      <c r="C2330" s="25">
        <v>490406</v>
      </c>
      <c r="D2330" s="32" t="s">
        <v>2211</v>
      </c>
      <c r="E2330" s="25" t="str">
        <f t="shared" si="33"/>
        <v>490406 - Lie groups, harmonic and Fourier analysis</v>
      </c>
    </row>
    <row r="2331" spans="1:5" ht="12" customHeight="1">
      <c r="A2331" s="30"/>
      <c r="B2331" s="30"/>
      <c r="C2331" s="25">
        <v>490407</v>
      </c>
      <c r="D2331" s="32" t="s">
        <v>2212</v>
      </c>
      <c r="E2331" s="25" t="str">
        <f t="shared" si="33"/>
        <v>490407 - Mathematical logic, set theory, lattices and universal algebra</v>
      </c>
    </row>
    <row r="2332" spans="1:5" ht="12" customHeight="1">
      <c r="A2332" s="30"/>
      <c r="B2332" s="30"/>
      <c r="C2332" s="25">
        <v>490408</v>
      </c>
      <c r="D2332" s="32" t="s">
        <v>2213</v>
      </c>
      <c r="E2332" s="25" t="str">
        <f t="shared" si="33"/>
        <v>490408 - Operator algebras and functional analysis</v>
      </c>
    </row>
    <row r="2333" spans="1:5" ht="12" customHeight="1">
      <c r="A2333" s="30"/>
      <c r="B2333" s="30"/>
      <c r="C2333" s="25">
        <v>490409</v>
      </c>
      <c r="D2333" s="32" t="s">
        <v>2214</v>
      </c>
      <c r="E2333" s="25" t="str">
        <f t="shared" si="33"/>
        <v>490409 - Ordinary differential equations, difference equations and dynamical systems</v>
      </c>
    </row>
    <row r="2334" spans="1:5" ht="9.9499999999999993">
      <c r="A2334" s="30"/>
      <c r="B2334" s="30"/>
      <c r="C2334" s="25">
        <v>490410</v>
      </c>
      <c r="D2334" s="32" t="s">
        <v>2215</v>
      </c>
      <c r="E2334" s="25" t="str">
        <f t="shared" si="33"/>
        <v>490410 - Partial differential equations</v>
      </c>
    </row>
    <row r="2335" spans="1:5" ht="9.9499999999999993">
      <c r="A2335" s="30"/>
      <c r="B2335" s="30"/>
      <c r="C2335" s="25">
        <v>490411</v>
      </c>
      <c r="D2335" s="32" t="s">
        <v>2216</v>
      </c>
      <c r="E2335" s="25" t="str">
        <f t="shared" si="33"/>
        <v>490411 - Real and complex functions (incl. several variables)</v>
      </c>
    </row>
    <row r="2336" spans="1:5" ht="9.9499999999999993">
      <c r="A2336" s="30"/>
      <c r="B2336" s="30"/>
      <c r="C2336" s="25">
        <v>490412</v>
      </c>
      <c r="D2336" s="32" t="s">
        <v>2217</v>
      </c>
      <c r="E2336" s="25" t="str">
        <f t="shared" si="33"/>
        <v>490412 - Topology</v>
      </c>
    </row>
    <row r="2337" spans="1:5" ht="9.9499999999999993">
      <c r="A2337" s="30"/>
      <c r="B2337" s="30"/>
      <c r="C2337" s="25">
        <v>490499</v>
      </c>
      <c r="D2337" s="32" t="s">
        <v>2218</v>
      </c>
      <c r="E2337" s="25" t="str">
        <f t="shared" si="33"/>
        <v>490499 - Pure mathematics not elsewhere classified</v>
      </c>
    </row>
    <row r="2338" spans="1:5" ht="9.9499999999999993">
      <c r="A2338" s="30"/>
      <c r="B2338" s="30"/>
      <c r="C2338" s="25"/>
      <c r="D2338" s="32"/>
    </row>
    <row r="2339" spans="1:5" ht="9.9499999999999993">
      <c r="A2339" s="30"/>
      <c r="B2339" s="30"/>
      <c r="C2339" s="25"/>
      <c r="D2339" s="32"/>
    </row>
    <row r="2340" spans="1:5" ht="14.45">
      <c r="A2340" s="30"/>
      <c r="B2340" s="35">
        <v>4905</v>
      </c>
      <c r="C2340" s="41" t="s">
        <v>99</v>
      </c>
      <c r="D2340"/>
      <c r="E2340" s="25" t="s">
        <v>99</v>
      </c>
    </row>
    <row r="2341" spans="1:5" ht="9.9499999999999993">
      <c r="A2341" s="30"/>
      <c r="B2341" s="30"/>
      <c r="C2341" s="25">
        <v>490501</v>
      </c>
      <c r="D2341" s="32" t="s">
        <v>2219</v>
      </c>
      <c r="E2341" s="25" t="str">
        <f t="shared" si="33"/>
        <v xml:space="preserve">490501 - Applied statistics </v>
      </c>
    </row>
    <row r="2342" spans="1:5" ht="9.9499999999999993">
      <c r="A2342" s="30"/>
      <c r="B2342" s="30"/>
      <c r="C2342" s="25">
        <v>490502</v>
      </c>
      <c r="D2342" s="32" t="s">
        <v>2220</v>
      </c>
      <c r="E2342" s="25" t="str">
        <f t="shared" si="33"/>
        <v>490502 - Biostatistics</v>
      </c>
    </row>
    <row r="2343" spans="1:5" ht="9.9499999999999993">
      <c r="A2343" s="30"/>
      <c r="B2343" s="30"/>
      <c r="C2343" s="25">
        <v>490503</v>
      </c>
      <c r="D2343" s="32" t="s">
        <v>2221</v>
      </c>
      <c r="E2343" s="25" t="str">
        <f t="shared" si="33"/>
        <v>490503 - Computational statistics</v>
      </c>
    </row>
    <row r="2344" spans="1:5" ht="9.9499999999999993">
      <c r="A2344" s="30"/>
      <c r="B2344" s="30"/>
      <c r="C2344" s="25">
        <v>490504</v>
      </c>
      <c r="D2344" s="32" t="s">
        <v>2222</v>
      </c>
      <c r="E2344" s="25" t="str">
        <f t="shared" si="33"/>
        <v>490504 - Forensic evaluation, inference and statistics</v>
      </c>
    </row>
    <row r="2345" spans="1:5" ht="9.9499999999999993">
      <c r="A2345" s="30"/>
      <c r="B2345" s="30"/>
      <c r="C2345" s="25">
        <v>490505</v>
      </c>
      <c r="D2345" s="32" t="s">
        <v>2223</v>
      </c>
      <c r="E2345" s="25" t="str">
        <f t="shared" si="33"/>
        <v>490505 - Large and complex data theory</v>
      </c>
    </row>
    <row r="2346" spans="1:5" ht="9.9499999999999993">
      <c r="A2346" s="30"/>
      <c r="B2346" s="30"/>
      <c r="C2346" s="25">
        <v>490506</v>
      </c>
      <c r="D2346" s="32" t="s">
        <v>2224</v>
      </c>
      <c r="E2346" s="25" t="str">
        <f t="shared" si="33"/>
        <v xml:space="preserve">490506 - Probability theory </v>
      </c>
    </row>
    <row r="2347" spans="1:5" ht="9.9499999999999993">
      <c r="A2347" s="30"/>
      <c r="B2347" s="30"/>
      <c r="C2347" s="25">
        <v>490507</v>
      </c>
      <c r="D2347" s="32" t="s">
        <v>2225</v>
      </c>
      <c r="E2347" s="25" t="str">
        <f t="shared" si="33"/>
        <v>490507 - Spatial statistics</v>
      </c>
    </row>
    <row r="2348" spans="1:5" ht="9.9499999999999993">
      <c r="A2348" s="30"/>
      <c r="B2348" s="30"/>
      <c r="C2348" s="25">
        <v>490508</v>
      </c>
      <c r="D2348" s="32" t="s">
        <v>2226</v>
      </c>
      <c r="E2348" s="25" t="str">
        <f t="shared" si="33"/>
        <v>490508 - Statistical data science</v>
      </c>
    </row>
    <row r="2349" spans="1:5" ht="9.9499999999999993">
      <c r="A2349" s="30"/>
      <c r="B2349" s="30"/>
      <c r="C2349" s="25">
        <v>490509</v>
      </c>
      <c r="D2349" s="32" t="s">
        <v>2227</v>
      </c>
      <c r="E2349" s="25" t="str">
        <f t="shared" si="33"/>
        <v xml:space="preserve">490509 - Statistical theory </v>
      </c>
    </row>
    <row r="2350" spans="1:5" ht="9.9499999999999993">
      <c r="A2350" s="30"/>
      <c r="B2350" s="30"/>
      <c r="C2350" s="25">
        <v>490510</v>
      </c>
      <c r="D2350" s="32" t="s">
        <v>2228</v>
      </c>
      <c r="E2350" s="25" t="str">
        <f t="shared" si="33"/>
        <v>490510 - Stochastic analysis and modelling</v>
      </c>
    </row>
    <row r="2351" spans="1:5" ht="9.9499999999999993">
      <c r="A2351" s="30"/>
      <c r="B2351" s="30"/>
      <c r="C2351" s="25">
        <v>490511</v>
      </c>
      <c r="D2351" s="32" t="s">
        <v>2229</v>
      </c>
      <c r="E2351" s="25" t="str">
        <f t="shared" si="33"/>
        <v>490511 - Time series and spatial modelling</v>
      </c>
    </row>
    <row r="2352" spans="1:5" ht="9.9499999999999993">
      <c r="A2352" s="30"/>
      <c r="B2352" s="30"/>
      <c r="C2352" s="25">
        <v>490599</v>
      </c>
      <c r="D2352" s="32" t="s">
        <v>2230</v>
      </c>
      <c r="E2352" s="25" t="str">
        <f t="shared" si="33"/>
        <v>490599 - Statistics not elsewhere classified</v>
      </c>
    </row>
    <row r="2353" spans="1:5" ht="9.9499999999999993">
      <c r="A2353" s="30"/>
      <c r="B2353" s="30"/>
      <c r="C2353" s="25"/>
      <c r="D2353" s="32"/>
    </row>
    <row r="2354" spans="1:5" ht="9.9499999999999993">
      <c r="A2354" s="30"/>
      <c r="B2354" s="30"/>
      <c r="C2354" s="25"/>
      <c r="D2354" s="32"/>
    </row>
    <row r="2355" spans="1:5" ht="14.45">
      <c r="A2355" s="30"/>
      <c r="B2355" s="35">
        <v>4999</v>
      </c>
      <c r="C2355" s="41" t="s">
        <v>341</v>
      </c>
      <c r="D2355"/>
      <c r="E2355" s="25" t="s">
        <v>114</v>
      </c>
    </row>
    <row r="2356" spans="1:5" ht="9.9499999999999993">
      <c r="A2356" s="30"/>
      <c r="B2356" s="30"/>
      <c r="C2356" s="25">
        <v>499999</v>
      </c>
      <c r="D2356" s="32" t="s">
        <v>2231</v>
      </c>
      <c r="E2356" s="25" t="str">
        <f t="shared" si="33"/>
        <v xml:space="preserve">499999 - Other mathematical sciences not elsewhere classified </v>
      </c>
    </row>
    <row r="2357" spans="1:5" ht="14.45" hidden="1">
      <c r="A2357" s="33">
        <v>50</v>
      </c>
      <c r="B2357" s="34" t="s">
        <v>2232</v>
      </c>
      <c r="C2357"/>
      <c r="D2357"/>
      <c r="E2357" s="25" t="str">
        <f t="shared" si="33"/>
        <v xml:space="preserve"> - </v>
      </c>
    </row>
    <row r="2358" spans="1:5" ht="14.45" hidden="1">
      <c r="A2358" s="30"/>
      <c r="B2358" s="35">
        <v>5001</v>
      </c>
      <c r="C2358" s="41" t="s">
        <v>2233</v>
      </c>
      <c r="D2358"/>
      <c r="E2358" s="25" t="str">
        <f t="shared" si="33"/>
        <v xml:space="preserve">Applied ethics - </v>
      </c>
    </row>
    <row r="2359" spans="1:5" ht="9.9499999999999993" hidden="1">
      <c r="A2359" s="30"/>
      <c r="B2359" s="30"/>
      <c r="C2359" s="25">
        <v>500101</v>
      </c>
      <c r="D2359" s="32" t="s">
        <v>2234</v>
      </c>
      <c r="E2359" s="25" t="str">
        <f t="shared" si="33"/>
        <v>500101 - Bioethics</v>
      </c>
    </row>
    <row r="2360" spans="1:5" ht="9.9499999999999993" hidden="1">
      <c r="A2360" s="30"/>
      <c r="B2360" s="30"/>
      <c r="C2360" s="25">
        <v>500102</v>
      </c>
      <c r="D2360" s="32" t="s">
        <v>2235</v>
      </c>
      <c r="E2360" s="25" t="str">
        <f t="shared" si="33"/>
        <v>500102 - Business ethics</v>
      </c>
    </row>
    <row r="2361" spans="1:5" ht="9.9499999999999993" hidden="1">
      <c r="A2361" s="30"/>
      <c r="B2361" s="30"/>
      <c r="C2361" s="25">
        <v>500103</v>
      </c>
      <c r="D2361" s="32" t="s">
        <v>2236</v>
      </c>
      <c r="E2361" s="25" t="str">
        <f t="shared" si="33"/>
        <v>500103 - Ethical use of new technology</v>
      </c>
    </row>
    <row r="2362" spans="1:5" ht="9.9499999999999993" hidden="1">
      <c r="A2362" s="30"/>
      <c r="B2362" s="30"/>
      <c r="C2362" s="25">
        <v>500104</v>
      </c>
      <c r="D2362" s="32" t="s">
        <v>2237</v>
      </c>
      <c r="E2362" s="25" t="str">
        <f t="shared" si="33"/>
        <v>500104 - Human rights and justice issues (excl. law)</v>
      </c>
    </row>
    <row r="2363" spans="1:5" ht="9.9499999999999993" hidden="1">
      <c r="A2363" s="30"/>
      <c r="B2363" s="30"/>
      <c r="C2363" s="25">
        <v>500105</v>
      </c>
      <c r="D2363" s="32" t="s">
        <v>2238</v>
      </c>
      <c r="E2363" s="25" t="str">
        <f t="shared" si="33"/>
        <v>500105 - Legal ethics</v>
      </c>
    </row>
    <row r="2364" spans="1:5" ht="9.9499999999999993" hidden="1">
      <c r="A2364" s="30"/>
      <c r="B2364" s="30"/>
      <c r="C2364" s="25">
        <v>500106</v>
      </c>
      <c r="D2364" s="32" t="s">
        <v>2239</v>
      </c>
      <c r="E2364" s="25" t="str">
        <f t="shared" si="33"/>
        <v>500106 - Medical ethics</v>
      </c>
    </row>
    <row r="2365" spans="1:5" ht="9.9499999999999993" hidden="1">
      <c r="A2365" s="30"/>
      <c r="B2365" s="30"/>
      <c r="C2365" s="25">
        <v>500107</v>
      </c>
      <c r="D2365" s="32" t="s">
        <v>2240</v>
      </c>
      <c r="E2365" s="25" t="str">
        <f t="shared" si="33"/>
        <v>500107 - Professional ethics</v>
      </c>
    </row>
    <row r="2366" spans="1:5" ht="9.9499999999999993" hidden="1">
      <c r="A2366" s="30"/>
      <c r="B2366" s="30"/>
      <c r="C2366" s="25">
        <v>500199</v>
      </c>
      <c r="D2366" s="32" t="s">
        <v>2241</v>
      </c>
      <c r="E2366" s="25" t="str">
        <f t="shared" si="33"/>
        <v>500199 - Applied ethics not elsewhere classified</v>
      </c>
    </row>
    <row r="2367" spans="1:5" ht="14.45" hidden="1">
      <c r="A2367" s="30"/>
      <c r="B2367" s="35">
        <v>5002</v>
      </c>
      <c r="C2367" s="41" t="s">
        <v>2242</v>
      </c>
      <c r="D2367"/>
      <c r="E2367" s="25" t="str">
        <f t="shared" si="33"/>
        <v xml:space="preserve">History and philosophy of specific fields - </v>
      </c>
    </row>
    <row r="2368" spans="1:5" ht="9.9499999999999993" hidden="1">
      <c r="A2368" s="30"/>
      <c r="B2368" s="30"/>
      <c r="C2368" s="25">
        <v>500201</v>
      </c>
      <c r="D2368" s="32" t="s">
        <v>2243</v>
      </c>
      <c r="E2368" s="25" t="str">
        <f t="shared" si="33"/>
        <v>500201 - History and philosophy of engineering and technology</v>
      </c>
    </row>
    <row r="2369" spans="1:5" ht="9.9499999999999993" hidden="1">
      <c r="A2369" s="30"/>
      <c r="B2369" s="30"/>
      <c r="C2369" s="25">
        <v>500202</v>
      </c>
      <c r="D2369" s="32" t="s">
        <v>2244</v>
      </c>
      <c r="E2369" s="25" t="str">
        <f t="shared" si="33"/>
        <v>500202 - History and philosophy of law and justice</v>
      </c>
    </row>
    <row r="2370" spans="1:5" ht="9.9499999999999993" hidden="1">
      <c r="A2370" s="30"/>
      <c r="B2370" s="30"/>
      <c r="C2370" s="25">
        <v>500203</v>
      </c>
      <c r="D2370" s="32" t="s">
        <v>2245</v>
      </c>
      <c r="E2370" s="25" t="str">
        <f t="shared" si="33"/>
        <v xml:space="preserve">500203 - History and philosophy of medicine </v>
      </c>
    </row>
    <row r="2371" spans="1:5" ht="9.9499999999999993" hidden="1">
      <c r="A2371" s="30"/>
      <c r="B2371" s="30"/>
      <c r="C2371" s="25">
        <v>500204</v>
      </c>
      <c r="D2371" s="32" t="s">
        <v>2246</v>
      </c>
      <c r="E2371" s="25" t="str">
        <f t="shared" si="33"/>
        <v>500204 - History and philosophy of science</v>
      </c>
    </row>
    <row r="2372" spans="1:5" ht="9.9499999999999993" hidden="1">
      <c r="A2372" s="30"/>
      <c r="B2372" s="30"/>
      <c r="C2372" s="25">
        <v>500205</v>
      </c>
      <c r="D2372" s="32" t="s">
        <v>2247</v>
      </c>
      <c r="E2372" s="25" t="str">
        <f t="shared" si="33"/>
        <v>500205 - History and philosophy of the humanities</v>
      </c>
    </row>
    <row r="2373" spans="1:5" ht="9.9499999999999993" hidden="1">
      <c r="A2373" s="30"/>
      <c r="B2373" s="30"/>
      <c r="C2373" s="25">
        <v>500206</v>
      </c>
      <c r="D2373" s="32" t="s">
        <v>2248</v>
      </c>
      <c r="E2373" s="25" t="str">
        <f t="shared" si="33"/>
        <v>500206 - History and philosophy of the social sciences</v>
      </c>
    </row>
    <row r="2374" spans="1:5" ht="9.9499999999999993" hidden="1">
      <c r="A2374" s="30"/>
      <c r="B2374" s="30"/>
      <c r="C2374" s="25">
        <v>500207</v>
      </c>
      <c r="D2374" s="32" t="s">
        <v>2249</v>
      </c>
      <c r="E2374" s="25" t="str">
        <f t="shared" si="33"/>
        <v>500207 - History of ideas</v>
      </c>
    </row>
    <row r="2375" spans="1:5" ht="9.9499999999999993" hidden="1">
      <c r="A2375" s="30"/>
      <c r="B2375" s="30"/>
      <c r="C2375" s="25">
        <v>500208</v>
      </c>
      <c r="D2375" s="32" t="s">
        <v>2250</v>
      </c>
      <c r="E2375" s="25" t="str">
        <f t="shared" ref="E2375:E2444" si="34">C2375&amp;" - "&amp;D2375</f>
        <v>500208 - History of philosophy</v>
      </c>
    </row>
    <row r="2376" spans="1:5" ht="9.9499999999999993" hidden="1">
      <c r="A2376" s="30"/>
      <c r="B2376" s="30"/>
      <c r="C2376" s="25">
        <v>500299</v>
      </c>
      <c r="D2376" s="32" t="s">
        <v>2251</v>
      </c>
      <c r="E2376" s="25" t="str">
        <f t="shared" si="34"/>
        <v>500299 - History and philosophy of specific fields not elsewhere classified</v>
      </c>
    </row>
    <row r="2377" spans="1:5" ht="14.45" hidden="1">
      <c r="A2377" s="30"/>
      <c r="B2377" s="35">
        <v>5003</v>
      </c>
      <c r="C2377" s="41" t="s">
        <v>2252</v>
      </c>
      <c r="D2377"/>
      <c r="E2377" s="25" t="str">
        <f t="shared" si="34"/>
        <v xml:space="preserve">Philosophy - </v>
      </c>
    </row>
    <row r="2378" spans="1:5" ht="9.9499999999999993" hidden="1">
      <c r="A2378" s="30"/>
      <c r="B2378" s="30"/>
      <c r="C2378" s="25">
        <v>500301</v>
      </c>
      <c r="D2378" s="32" t="s">
        <v>2253</v>
      </c>
      <c r="E2378" s="25" t="str">
        <f t="shared" si="34"/>
        <v xml:space="preserve">500301 - Aesthetics </v>
      </c>
    </row>
    <row r="2379" spans="1:5" ht="9.9499999999999993" hidden="1">
      <c r="A2379" s="30"/>
      <c r="B2379" s="30"/>
      <c r="C2379" s="25">
        <v>500302</v>
      </c>
      <c r="D2379" s="32" t="s">
        <v>2254</v>
      </c>
      <c r="E2379" s="25" t="str">
        <f t="shared" si="34"/>
        <v>500302 - Critical theory</v>
      </c>
    </row>
    <row r="2380" spans="1:5" ht="9.9499999999999993" hidden="1">
      <c r="A2380" s="30"/>
      <c r="B2380" s="30"/>
      <c r="C2380" s="25">
        <v>500303</v>
      </c>
      <c r="D2380" s="32" t="s">
        <v>2255</v>
      </c>
      <c r="E2380" s="25" t="str">
        <f t="shared" si="34"/>
        <v>500303 - Decision theory</v>
      </c>
    </row>
    <row r="2381" spans="1:5" ht="9.9499999999999993" hidden="1">
      <c r="A2381" s="30"/>
      <c r="B2381" s="30"/>
      <c r="C2381" s="25">
        <v>500304</v>
      </c>
      <c r="D2381" s="32" t="s">
        <v>2256</v>
      </c>
      <c r="E2381" s="25" t="str">
        <f t="shared" si="34"/>
        <v>500304 - Environmental philosophy</v>
      </c>
    </row>
    <row r="2382" spans="1:5" ht="9.9499999999999993" hidden="1">
      <c r="A2382" s="30"/>
      <c r="B2382" s="30"/>
      <c r="C2382" s="25">
        <v>500305</v>
      </c>
      <c r="D2382" s="32" t="s">
        <v>2257</v>
      </c>
      <c r="E2382" s="25" t="str">
        <f t="shared" si="34"/>
        <v xml:space="preserve">500305 - Epistemology </v>
      </c>
    </row>
    <row r="2383" spans="1:5" ht="9.9499999999999993" hidden="1">
      <c r="A2383" s="30"/>
      <c r="B2383" s="30"/>
      <c r="C2383" s="25">
        <v>500306</v>
      </c>
      <c r="D2383" s="32" t="s">
        <v>2258</v>
      </c>
      <c r="E2383" s="25" t="str">
        <f t="shared" si="34"/>
        <v xml:space="preserve">500306 - Ethical theory </v>
      </c>
    </row>
    <row r="2384" spans="1:5" ht="9.9499999999999993" hidden="1">
      <c r="A2384" s="30"/>
      <c r="B2384" s="30"/>
      <c r="C2384" s="25">
        <v>500307</v>
      </c>
      <c r="D2384" s="32" t="s">
        <v>2259</v>
      </c>
      <c r="E2384" s="25" t="str">
        <f t="shared" si="34"/>
        <v>500307 - Hermeneutics</v>
      </c>
    </row>
    <row r="2385" spans="1:5" ht="9.9499999999999993" hidden="1">
      <c r="A2385" s="30"/>
      <c r="B2385" s="30"/>
      <c r="C2385" s="25">
        <v>500308</v>
      </c>
      <c r="D2385" s="32" t="s">
        <v>2260</v>
      </c>
      <c r="E2385" s="25" t="str">
        <f t="shared" si="34"/>
        <v>500308 - Logic</v>
      </c>
    </row>
    <row r="2386" spans="1:5" ht="9.9499999999999993" hidden="1">
      <c r="A2386" s="30"/>
      <c r="B2386" s="30"/>
      <c r="C2386" s="25">
        <v>500309</v>
      </c>
      <c r="D2386" s="32" t="s">
        <v>2261</v>
      </c>
      <c r="E2386" s="25" t="str">
        <f t="shared" si="34"/>
        <v>500309 - Metaphysics</v>
      </c>
    </row>
    <row r="2387" spans="1:5" ht="9.9499999999999993" hidden="1">
      <c r="A2387" s="30"/>
      <c r="B2387" s="30"/>
      <c r="C2387" s="25">
        <v>500310</v>
      </c>
      <c r="D2387" s="32" t="s">
        <v>2262</v>
      </c>
      <c r="E2387" s="25" t="str">
        <f t="shared" si="34"/>
        <v>500310 - Phenomenology</v>
      </c>
    </row>
    <row r="2388" spans="1:5" ht="9.9499999999999993" hidden="1">
      <c r="A2388" s="30"/>
      <c r="B2388" s="30"/>
      <c r="C2388" s="25">
        <v>500311</v>
      </c>
      <c r="D2388" s="32" t="s">
        <v>2263</v>
      </c>
      <c r="E2388" s="25" t="str">
        <f t="shared" si="34"/>
        <v>500311 - Philosophical psychology (incl. moral psychology and philosophy of action)</v>
      </c>
    </row>
    <row r="2389" spans="1:5" ht="9.9499999999999993" hidden="1">
      <c r="A2389" s="30"/>
      <c r="B2389" s="30"/>
      <c r="C2389" s="25">
        <v>500312</v>
      </c>
      <c r="D2389" s="32" t="s">
        <v>2264</v>
      </c>
      <c r="E2389" s="25" t="str">
        <f t="shared" si="34"/>
        <v>500312 - Philosophy of cognition</v>
      </c>
    </row>
    <row r="2390" spans="1:5" ht="9.9499999999999993" hidden="1">
      <c r="A2390" s="30"/>
      <c r="B2390" s="30"/>
      <c r="C2390" s="25">
        <v>500313</v>
      </c>
      <c r="D2390" s="32" t="s">
        <v>2265</v>
      </c>
      <c r="E2390" s="25" t="str">
        <f t="shared" si="34"/>
        <v>500313 - Philosophy of gender</v>
      </c>
    </row>
    <row r="2391" spans="1:5" ht="9.9499999999999993" hidden="1">
      <c r="A2391" s="30"/>
      <c r="B2391" s="30"/>
      <c r="C2391" s="25">
        <v>500314</v>
      </c>
      <c r="D2391" s="32" t="s">
        <v>2266</v>
      </c>
      <c r="E2391" s="25" t="str">
        <f t="shared" si="34"/>
        <v xml:space="preserve">500314 - Philosophy of language </v>
      </c>
    </row>
    <row r="2392" spans="1:5" ht="9.9499999999999993" hidden="1">
      <c r="A2392" s="30"/>
      <c r="B2392" s="30"/>
      <c r="C2392" s="25">
        <v>500315</v>
      </c>
      <c r="D2392" s="32" t="s">
        <v>2267</v>
      </c>
      <c r="E2392" s="25" t="str">
        <f t="shared" si="34"/>
        <v>500315 - Philosophy of mind (excl. cognition)</v>
      </c>
    </row>
    <row r="2393" spans="1:5" ht="9.9499999999999993" hidden="1">
      <c r="A2393" s="30"/>
      <c r="B2393" s="30"/>
      <c r="C2393" s="25">
        <v>500316</v>
      </c>
      <c r="D2393" s="32" t="s">
        <v>2268</v>
      </c>
      <c r="E2393" s="25" t="str">
        <f t="shared" si="34"/>
        <v xml:space="preserve">500316 - Philosophy of religion </v>
      </c>
    </row>
    <row r="2394" spans="1:5" ht="9.9499999999999993" hidden="1">
      <c r="A2394" s="30"/>
      <c r="B2394" s="30"/>
      <c r="C2394" s="25">
        <v>500317</v>
      </c>
      <c r="D2394" s="32" t="s">
        <v>2269</v>
      </c>
      <c r="E2394" s="25" t="str">
        <f t="shared" si="34"/>
        <v>500317 - Philosophy of science (excl. history and philosophy of specific fields)</v>
      </c>
    </row>
    <row r="2395" spans="1:5" ht="9.9499999999999993" hidden="1">
      <c r="A2395" s="30"/>
      <c r="B2395" s="30"/>
      <c r="C2395" s="25">
        <v>500318</v>
      </c>
      <c r="D2395" s="32" t="s">
        <v>2270</v>
      </c>
      <c r="E2395" s="25" t="str">
        <f t="shared" si="34"/>
        <v>500318 - Philosophy of specific cultures (incl. comparative philosophy)</v>
      </c>
    </row>
    <row r="2396" spans="1:5" ht="9.9499999999999993" hidden="1">
      <c r="A2396" s="30"/>
      <c r="B2396" s="30"/>
      <c r="C2396" s="25">
        <v>500319</v>
      </c>
      <c r="D2396" s="32" t="s">
        <v>2271</v>
      </c>
      <c r="E2396" s="25" t="str">
        <f t="shared" si="34"/>
        <v>500319 - Poststructuralism</v>
      </c>
    </row>
    <row r="2397" spans="1:5" ht="9.9499999999999993" hidden="1">
      <c r="A2397" s="30"/>
      <c r="B2397" s="30"/>
      <c r="C2397" s="25">
        <v>500320</v>
      </c>
      <c r="D2397" s="32" t="s">
        <v>2272</v>
      </c>
      <c r="E2397" s="25" t="str">
        <f t="shared" si="34"/>
        <v>500320 - Psychoanalytic philosophy</v>
      </c>
    </row>
    <row r="2398" spans="1:5" ht="9.9499999999999993" hidden="1">
      <c r="A2398" s="30"/>
      <c r="B2398" s="30"/>
      <c r="C2398" s="25">
        <v>500321</v>
      </c>
      <c r="D2398" s="32" t="s">
        <v>2273</v>
      </c>
      <c r="E2398" s="25" t="str">
        <f t="shared" si="34"/>
        <v>500321 - Social and political philosophy</v>
      </c>
    </row>
    <row r="2399" spans="1:5" ht="9.9499999999999993" hidden="1">
      <c r="A2399" s="30"/>
      <c r="B2399" s="30"/>
      <c r="C2399" s="25">
        <v>500399</v>
      </c>
      <c r="D2399" s="32" t="s">
        <v>2274</v>
      </c>
      <c r="E2399" s="25" t="str">
        <f t="shared" si="34"/>
        <v>500399 - Philosophy not elsewhere classified</v>
      </c>
    </row>
    <row r="2400" spans="1:5" ht="14.45" hidden="1">
      <c r="A2400" s="45"/>
      <c r="B2400" s="35">
        <v>5004</v>
      </c>
      <c r="C2400" s="41" t="s">
        <v>2275</v>
      </c>
      <c r="D2400"/>
      <c r="E2400" s="25" t="str">
        <f t="shared" si="34"/>
        <v xml:space="preserve">Religious studies - </v>
      </c>
    </row>
    <row r="2401" spans="1:5" ht="9.9499999999999993" hidden="1">
      <c r="A2401" s="30"/>
      <c r="B2401" s="30"/>
      <c r="C2401" s="25">
        <v>500401</v>
      </c>
      <c r="D2401" s="32" t="s">
        <v>2276</v>
      </c>
      <c r="E2401" s="25" t="str">
        <f t="shared" si="34"/>
        <v>500401 - Christian studies</v>
      </c>
    </row>
    <row r="2402" spans="1:5" ht="9.9499999999999993" hidden="1">
      <c r="A2402" s="30"/>
      <c r="B2402" s="30"/>
      <c r="C2402" s="25">
        <v>500402</v>
      </c>
      <c r="D2402" s="32" t="s">
        <v>2277</v>
      </c>
      <c r="E2402" s="25" t="str">
        <f t="shared" si="34"/>
        <v>500402 - Comparative religious studies</v>
      </c>
    </row>
    <row r="2403" spans="1:5" ht="9.9499999999999993" hidden="1">
      <c r="A2403" s="30"/>
      <c r="B2403" s="30"/>
      <c r="C2403" s="25">
        <v>500403</v>
      </c>
      <c r="D2403" s="32" t="s">
        <v>2278</v>
      </c>
      <c r="E2403" s="25" t="str">
        <f t="shared" si="34"/>
        <v>500403 - Islamic studies</v>
      </c>
    </row>
    <row r="2404" spans="1:5" ht="9.9499999999999993" hidden="1">
      <c r="A2404" s="30"/>
      <c r="B2404" s="30"/>
      <c r="C2404" s="25">
        <v>500404</v>
      </c>
      <c r="D2404" s="32" t="s">
        <v>2279</v>
      </c>
      <c r="E2404" s="25" t="str">
        <f t="shared" si="34"/>
        <v xml:space="preserve">500404 - Jewish studies </v>
      </c>
    </row>
    <row r="2405" spans="1:5" ht="9.9499999999999993" hidden="1">
      <c r="A2405" s="30"/>
      <c r="B2405" s="30"/>
      <c r="C2405" s="25">
        <v>500405</v>
      </c>
      <c r="D2405" s="32" t="s">
        <v>2280</v>
      </c>
      <c r="E2405" s="25" t="str">
        <f t="shared" si="34"/>
        <v>500405 - Religion, society and culture</v>
      </c>
    </row>
    <row r="2406" spans="1:5" ht="9.9499999999999993" hidden="1">
      <c r="A2406" s="30"/>
      <c r="B2406" s="30"/>
      <c r="C2406" s="25">
        <v>500406</v>
      </c>
      <c r="D2406" s="32" t="s">
        <v>2281</v>
      </c>
      <c r="E2406" s="25" t="str">
        <f t="shared" si="34"/>
        <v>500406 - Studies in eastern religious traditions</v>
      </c>
    </row>
    <row r="2407" spans="1:5" ht="9.9499999999999993" hidden="1">
      <c r="A2407" s="30"/>
      <c r="B2407" s="30"/>
      <c r="C2407" s="25">
        <v>500407</v>
      </c>
      <c r="D2407" s="32" t="s">
        <v>2282</v>
      </c>
      <c r="E2407" s="25" t="str">
        <f t="shared" si="34"/>
        <v>500407 - Studies in religious traditions (excl. Eastern, Jewish, Christian and Islamic traditions)</v>
      </c>
    </row>
    <row r="2408" spans="1:5" ht="9.9499999999999993" hidden="1">
      <c r="A2408" s="30"/>
      <c r="B2408" s="30"/>
      <c r="C2408" s="25">
        <v>500499</v>
      </c>
      <c r="D2408" s="32" t="s">
        <v>2283</v>
      </c>
      <c r="E2408" s="25" t="str">
        <f t="shared" si="34"/>
        <v>500499 - Religious studies not elsewhere classified</v>
      </c>
    </row>
    <row r="2409" spans="1:5" ht="14.45" hidden="1">
      <c r="A2409" s="45"/>
      <c r="B2409" s="35">
        <v>5005</v>
      </c>
      <c r="C2409" s="41" t="s">
        <v>2284</v>
      </c>
      <c r="D2409"/>
      <c r="E2409" s="25" t="str">
        <f t="shared" si="34"/>
        <v xml:space="preserve">Theology - </v>
      </c>
    </row>
    <row r="2410" spans="1:5" ht="9.9499999999999993" hidden="1">
      <c r="A2410" s="30"/>
      <c r="B2410" s="30"/>
      <c r="C2410" s="25">
        <v>500501</v>
      </c>
      <c r="D2410" s="30" t="s">
        <v>2284</v>
      </c>
      <c r="E2410" s="25" t="str">
        <f t="shared" si="34"/>
        <v>500501 - Theology</v>
      </c>
    </row>
    <row r="2411" spans="1:5" ht="9.9499999999999993" hidden="1">
      <c r="A2411" s="30"/>
      <c r="B2411" s="30"/>
      <c r="C2411" s="25">
        <v>500599</v>
      </c>
      <c r="D2411" s="30" t="s">
        <v>2285</v>
      </c>
      <c r="E2411" s="25" t="str">
        <f t="shared" si="34"/>
        <v>500599 - Theology not elsewhere classified</v>
      </c>
    </row>
    <row r="2412" spans="1:5" ht="14.45" hidden="1">
      <c r="A2412" s="30"/>
      <c r="B2412" s="35">
        <v>5099</v>
      </c>
      <c r="C2412" s="41" t="s">
        <v>2286</v>
      </c>
      <c r="D2412"/>
      <c r="E2412" s="25" t="str">
        <f t="shared" si="34"/>
        <v xml:space="preserve">Other philosophy and religious studies - </v>
      </c>
    </row>
    <row r="2413" spans="1:5" ht="9.9499999999999993" hidden="1">
      <c r="A2413" s="30"/>
      <c r="B2413" s="30"/>
      <c r="C2413" s="25">
        <v>509999</v>
      </c>
      <c r="D2413" s="30" t="s">
        <v>2287</v>
      </c>
      <c r="E2413" s="25" t="str">
        <f t="shared" si="34"/>
        <v>509999 - Other philosophy and religious studies not elsewhere classified</v>
      </c>
    </row>
    <row r="2414" spans="1:5" ht="9.9499999999999993">
      <c r="A2414" s="30"/>
      <c r="B2414" s="30"/>
      <c r="C2414" s="25"/>
      <c r="D2414" s="30"/>
    </row>
    <row r="2415" spans="1:5" ht="9.9499999999999993">
      <c r="A2415" s="30"/>
      <c r="B2415" s="30"/>
      <c r="C2415" s="25"/>
      <c r="D2415" s="30"/>
    </row>
    <row r="2416" spans="1:5" ht="14.45">
      <c r="A2416" s="33">
        <v>51</v>
      </c>
      <c r="B2416" s="34" t="s">
        <v>342</v>
      </c>
      <c r="C2416"/>
      <c r="D2416"/>
      <c r="E2416" s="25" t="str">
        <f t="shared" si="34"/>
        <v xml:space="preserve"> - </v>
      </c>
    </row>
    <row r="2417" spans="1:5" ht="9.9499999999999993">
      <c r="A2417" s="30"/>
      <c r="B2417" s="35">
        <v>5101</v>
      </c>
      <c r="C2417" s="41" t="s">
        <v>343</v>
      </c>
      <c r="D2417" s="35"/>
      <c r="E2417" s="25" t="s">
        <v>33</v>
      </c>
    </row>
    <row r="2418" spans="1:5" ht="9.9499999999999993">
      <c r="A2418" s="30"/>
      <c r="B2418" s="30"/>
      <c r="C2418" s="25">
        <v>510101</v>
      </c>
      <c r="D2418" s="32" t="s">
        <v>2288</v>
      </c>
      <c r="E2418" s="25" t="str">
        <f t="shared" si="34"/>
        <v>510101 - Astrobiology</v>
      </c>
    </row>
    <row r="2419" spans="1:5" ht="9.9499999999999993">
      <c r="A2419" s="30"/>
      <c r="B2419" s="30"/>
      <c r="C2419" s="25">
        <v>510102</v>
      </c>
      <c r="D2419" s="32" t="s">
        <v>2289</v>
      </c>
      <c r="E2419" s="25" t="str">
        <f t="shared" si="34"/>
        <v>510102 - Astronomical instrumentation</v>
      </c>
    </row>
    <row r="2420" spans="1:5" ht="9.9499999999999993">
      <c r="A2420" s="30"/>
      <c r="B2420" s="30"/>
      <c r="C2420" s="25">
        <v>510103</v>
      </c>
      <c r="D2420" s="32" t="s">
        <v>2290</v>
      </c>
      <c r="E2420" s="25" t="str">
        <f t="shared" si="34"/>
        <v>510103 - Cosmology and extragalactic astronomy</v>
      </c>
    </row>
    <row r="2421" spans="1:5" ht="9.9499999999999993">
      <c r="A2421" s="30"/>
      <c r="B2421" s="30"/>
      <c r="C2421" s="25">
        <v>510104</v>
      </c>
      <c r="D2421" s="32" t="s">
        <v>2291</v>
      </c>
      <c r="E2421" s="25" t="str">
        <f t="shared" si="34"/>
        <v>510104 - Galactic astronomy</v>
      </c>
    </row>
    <row r="2422" spans="1:5" ht="9.9499999999999993">
      <c r="A2422" s="30"/>
      <c r="B2422" s="30"/>
      <c r="C2422" s="25">
        <v>510105</v>
      </c>
      <c r="D2422" s="32" t="s">
        <v>2292</v>
      </c>
      <c r="E2422" s="25" t="str">
        <f t="shared" si="34"/>
        <v>510105 - General relativity and gravitational waves</v>
      </c>
    </row>
    <row r="2423" spans="1:5" ht="9.9499999999999993">
      <c r="A2423" s="30"/>
      <c r="B2423" s="30"/>
      <c r="C2423" s="25">
        <v>510106</v>
      </c>
      <c r="D2423" s="32" t="s">
        <v>2293</v>
      </c>
      <c r="E2423" s="25" t="str">
        <f t="shared" si="34"/>
        <v>510106 - High energy astrophysics and galactic cosmic rays</v>
      </c>
    </row>
    <row r="2424" spans="1:5" ht="9.9499999999999993">
      <c r="A2424" s="30"/>
      <c r="B2424" s="30"/>
      <c r="C2424" s="25">
        <v>510107</v>
      </c>
      <c r="D2424" s="32" t="s">
        <v>2294</v>
      </c>
      <c r="E2424" s="25" t="str">
        <f t="shared" si="34"/>
        <v>510107 - Planetary science (excl. solar system and planetary geology)</v>
      </c>
    </row>
    <row r="2425" spans="1:5" ht="9.9499999999999993">
      <c r="A2425" s="30"/>
      <c r="B2425" s="30"/>
      <c r="C2425" s="25">
        <v>510108</v>
      </c>
      <c r="D2425" s="32" t="s">
        <v>2295</v>
      </c>
      <c r="E2425" s="25" t="str">
        <f t="shared" si="34"/>
        <v>510108 - Solar physics</v>
      </c>
    </row>
    <row r="2426" spans="1:5" ht="9.9499999999999993">
      <c r="A2426" s="30"/>
      <c r="B2426" s="30"/>
      <c r="C2426" s="25">
        <v>510109</v>
      </c>
      <c r="D2426" s="32" t="s">
        <v>2296</v>
      </c>
      <c r="E2426" s="25" t="str">
        <f t="shared" si="34"/>
        <v>510109 - Stellar astronomy and planetary systems</v>
      </c>
    </row>
    <row r="2427" spans="1:5" ht="9.9499999999999993">
      <c r="A2427" s="30"/>
      <c r="B2427" s="30"/>
      <c r="C2427" s="25">
        <v>510199</v>
      </c>
      <c r="D2427" s="32" t="s">
        <v>2297</v>
      </c>
      <c r="E2427" s="25" t="str">
        <f t="shared" si="34"/>
        <v xml:space="preserve">510199 - Astronomical sciences not elsewhere classified </v>
      </c>
    </row>
    <row r="2428" spans="1:5" ht="9.9499999999999993">
      <c r="A2428" s="30"/>
      <c r="B2428" s="30"/>
      <c r="C2428" s="25"/>
      <c r="D2428" s="32"/>
    </row>
    <row r="2429" spans="1:5" ht="9.9499999999999993">
      <c r="A2429" s="30"/>
      <c r="B2429" s="30"/>
      <c r="C2429" s="25"/>
      <c r="D2429" s="32"/>
    </row>
    <row r="2430" spans="1:5" ht="9.9499999999999993">
      <c r="A2430" s="30"/>
      <c r="B2430" s="35">
        <v>5102</v>
      </c>
      <c r="C2430" s="41" t="s">
        <v>344</v>
      </c>
      <c r="D2430" s="35"/>
      <c r="E2430" s="25" t="s">
        <v>50</v>
      </c>
    </row>
    <row r="2431" spans="1:5" ht="9.9499999999999993">
      <c r="A2431" s="30"/>
      <c r="B2431" s="30"/>
      <c r="C2431" s="25">
        <v>510201</v>
      </c>
      <c r="D2431" s="32" t="s">
        <v>2298</v>
      </c>
      <c r="E2431" s="25" t="str">
        <f t="shared" si="34"/>
        <v>510201 - Atomic and molecular physics</v>
      </c>
    </row>
    <row r="2432" spans="1:5" ht="9.9499999999999993">
      <c r="A2432" s="30"/>
      <c r="B2432" s="30"/>
      <c r="C2432" s="25">
        <v>510202</v>
      </c>
      <c r="D2432" s="32" t="s">
        <v>2299</v>
      </c>
      <c r="E2432" s="25" t="str">
        <f t="shared" si="34"/>
        <v>510202 - Lasers and quantum electronics</v>
      </c>
    </row>
    <row r="2433" spans="1:5" ht="9.9499999999999993">
      <c r="A2433" s="30"/>
      <c r="B2433" s="30"/>
      <c r="C2433" s="25">
        <v>510203</v>
      </c>
      <c r="D2433" s="32" t="s">
        <v>2300</v>
      </c>
      <c r="E2433" s="25" t="str">
        <f t="shared" si="34"/>
        <v>510203 - Nonlinear optics and spectroscopy</v>
      </c>
    </row>
    <row r="2434" spans="1:5" ht="9.9499999999999993">
      <c r="A2434" s="30"/>
      <c r="B2434" s="30"/>
      <c r="C2434" s="25">
        <v>510204</v>
      </c>
      <c r="D2434" s="32" t="s">
        <v>2301</v>
      </c>
      <c r="E2434" s="25" t="str">
        <f t="shared" si="34"/>
        <v>510204 - Photonics, optoelectronics and optical communications</v>
      </c>
    </row>
    <row r="2435" spans="1:5" ht="9.9499999999999993">
      <c r="A2435" s="30"/>
      <c r="B2435" s="30"/>
      <c r="C2435" s="25">
        <v>510205</v>
      </c>
      <c r="D2435" s="32" t="s">
        <v>2302</v>
      </c>
      <c r="E2435" s="25" t="str">
        <f t="shared" si="34"/>
        <v>510205 - Terahertz physics</v>
      </c>
    </row>
    <row r="2436" spans="1:5" ht="9.9499999999999993">
      <c r="A2436" s="30"/>
      <c r="B2436" s="30"/>
      <c r="C2436" s="25">
        <v>510299</v>
      </c>
      <c r="D2436" s="32" t="s">
        <v>2303</v>
      </c>
      <c r="E2436" s="25" t="str">
        <f t="shared" si="34"/>
        <v xml:space="preserve">510299 - Atomic, molecular and optical physics not elsewhere classified </v>
      </c>
    </row>
    <row r="2437" spans="1:5" ht="9.9499999999999993">
      <c r="A2437" s="30"/>
      <c r="B2437" s="30"/>
      <c r="C2437" s="25"/>
      <c r="D2437" s="32"/>
    </row>
    <row r="2438" spans="1:5" ht="9.9499999999999993">
      <c r="A2438" s="30"/>
      <c r="B2438" s="30"/>
      <c r="C2438" s="25"/>
      <c r="D2438" s="32"/>
    </row>
    <row r="2439" spans="1:5" ht="9.9499999999999993">
      <c r="A2439" s="30"/>
      <c r="B2439" s="35">
        <v>5103</v>
      </c>
      <c r="C2439" s="41" t="s">
        <v>345</v>
      </c>
      <c r="D2439" s="35"/>
      <c r="E2439" s="25" t="s">
        <v>67</v>
      </c>
    </row>
    <row r="2440" spans="1:5" ht="9.9499999999999993">
      <c r="A2440" s="30"/>
      <c r="B2440" s="30"/>
      <c r="C2440" s="25">
        <v>510301</v>
      </c>
      <c r="D2440" s="32" t="s">
        <v>2304</v>
      </c>
      <c r="E2440" s="25" t="str">
        <f t="shared" si="34"/>
        <v>510301 - Acoustics and acoustical devices; waves</v>
      </c>
    </row>
    <row r="2441" spans="1:5" ht="9.9499999999999993">
      <c r="A2441" s="30"/>
      <c r="B2441" s="30"/>
      <c r="C2441" s="25">
        <v>510302</v>
      </c>
      <c r="D2441" s="32" t="s">
        <v>2305</v>
      </c>
      <c r="E2441" s="25" t="str">
        <f t="shared" si="34"/>
        <v xml:space="preserve">510302 - Classical and physical optics </v>
      </c>
    </row>
    <row r="2442" spans="1:5" ht="9.9499999999999993">
      <c r="A2442" s="30"/>
      <c r="B2442" s="30"/>
      <c r="C2442" s="25">
        <v>510303</v>
      </c>
      <c r="D2442" s="32" t="s">
        <v>2306</v>
      </c>
      <c r="E2442" s="25" t="str">
        <f t="shared" si="34"/>
        <v xml:space="preserve">510303 - Electrostatics and electrodynamics </v>
      </c>
    </row>
    <row r="2443" spans="1:5" ht="9.9499999999999993">
      <c r="A2443" s="30"/>
      <c r="B2443" s="30"/>
      <c r="C2443" s="25">
        <v>510304</v>
      </c>
      <c r="D2443" s="32" t="s">
        <v>2307</v>
      </c>
      <c r="E2443" s="25" t="str">
        <f t="shared" si="34"/>
        <v xml:space="preserve">510304 - Thermodynamics and statistical physics </v>
      </c>
    </row>
    <row r="2444" spans="1:5" ht="9.9499999999999993">
      <c r="A2444" s="30"/>
      <c r="B2444" s="30"/>
      <c r="C2444" s="25">
        <v>510399</v>
      </c>
      <c r="D2444" s="32" t="s">
        <v>2308</v>
      </c>
      <c r="E2444" s="25" t="str">
        <f t="shared" si="34"/>
        <v xml:space="preserve">510399 - Classical physics not elsewhere classified </v>
      </c>
    </row>
    <row r="2445" spans="1:5" ht="9.9499999999999993">
      <c r="A2445" s="30"/>
      <c r="B2445" s="30"/>
      <c r="C2445" s="25"/>
      <c r="D2445" s="32"/>
    </row>
    <row r="2446" spans="1:5" ht="9.9499999999999993">
      <c r="A2446" s="30"/>
      <c r="B2446" s="30"/>
      <c r="C2446" s="25"/>
      <c r="D2446" s="32"/>
    </row>
    <row r="2447" spans="1:5" ht="9.9499999999999993">
      <c r="A2447" s="30"/>
      <c r="B2447" s="35">
        <v>5104</v>
      </c>
      <c r="C2447" s="41" t="s">
        <v>346</v>
      </c>
      <c r="D2447" s="35"/>
      <c r="E2447" s="25" t="s">
        <v>84</v>
      </c>
    </row>
    <row r="2448" spans="1:5" ht="9.9499999999999993">
      <c r="A2448" s="30"/>
      <c r="B2448" s="35"/>
      <c r="C2448" s="25">
        <v>510401</v>
      </c>
      <c r="D2448" s="32" t="s">
        <v>2309</v>
      </c>
      <c r="E2448" s="25" t="str">
        <f t="shared" ref="E2448:E2524" si="35">C2448&amp;" - "&amp;D2448</f>
        <v>510401 - Condensed matter characterisation technique development</v>
      </c>
    </row>
    <row r="2449" spans="1:5" ht="9.9499999999999993">
      <c r="A2449" s="30"/>
      <c r="B2449" s="30"/>
      <c r="C2449" s="25">
        <v>510402</v>
      </c>
      <c r="D2449" s="32" t="s">
        <v>2310</v>
      </c>
      <c r="E2449" s="25" t="str">
        <f t="shared" si="35"/>
        <v>510402 - Condensed matter imaging</v>
      </c>
    </row>
    <row r="2450" spans="1:5" ht="9.9499999999999993">
      <c r="A2450" s="30"/>
      <c r="B2450" s="30"/>
      <c r="C2450" s="25">
        <v>510403</v>
      </c>
      <c r="D2450" s="32" t="s">
        <v>2311</v>
      </c>
      <c r="E2450" s="25" t="str">
        <f t="shared" si="35"/>
        <v>510403 - Condensed matter modelling and density functional theory</v>
      </c>
    </row>
    <row r="2451" spans="1:5" ht="9.9499999999999993">
      <c r="A2451" s="30"/>
      <c r="B2451" s="30"/>
      <c r="C2451" s="25">
        <v>510404</v>
      </c>
      <c r="D2451" s="32" t="s">
        <v>2312</v>
      </c>
      <c r="E2451" s="25" t="str">
        <f t="shared" si="35"/>
        <v>510404 - Electronic and magnetic properties of condensed matter; superconductivity</v>
      </c>
    </row>
    <row r="2452" spans="1:5" ht="9.9499999999999993">
      <c r="A2452" s="30"/>
      <c r="B2452" s="30"/>
      <c r="C2452" s="25">
        <v>510405</v>
      </c>
      <c r="D2452" s="32" t="s">
        <v>2313</v>
      </c>
      <c r="E2452" s="25" t="str">
        <f t="shared" si="35"/>
        <v>510405 - Soft condensed matter</v>
      </c>
    </row>
    <row r="2453" spans="1:5" ht="9.9499999999999993">
      <c r="A2453" s="30"/>
      <c r="B2453" s="30"/>
      <c r="C2453" s="25">
        <v>510406</v>
      </c>
      <c r="D2453" s="32" t="s">
        <v>2314</v>
      </c>
      <c r="E2453" s="25" t="str">
        <f t="shared" si="35"/>
        <v>510406 - Structural properties of condensed matter</v>
      </c>
    </row>
    <row r="2454" spans="1:5" ht="9.9499999999999993">
      <c r="A2454" s="30"/>
      <c r="B2454" s="30"/>
      <c r="C2454" s="25">
        <v>510407</v>
      </c>
      <c r="D2454" s="32" t="s">
        <v>2315</v>
      </c>
      <c r="E2454" s="25" t="str">
        <f t="shared" si="35"/>
        <v>510407 - Surface properties of condensed matter</v>
      </c>
    </row>
    <row r="2455" spans="1:5" ht="9.9499999999999993">
      <c r="A2455" s="30"/>
      <c r="B2455" s="30"/>
      <c r="C2455" s="25">
        <v>510499</v>
      </c>
      <c r="D2455" s="32" t="s">
        <v>2316</v>
      </c>
      <c r="E2455" s="25" t="str">
        <f t="shared" si="35"/>
        <v>510499 - Condensed matter physics not elsewhere classified</v>
      </c>
    </row>
    <row r="2456" spans="1:5" ht="9.9499999999999993">
      <c r="A2456" s="30"/>
      <c r="B2456" s="30"/>
      <c r="C2456" s="25"/>
      <c r="D2456" s="32"/>
    </row>
    <row r="2457" spans="1:5" ht="9.9499999999999993">
      <c r="A2457" s="30"/>
      <c r="B2457" s="30"/>
      <c r="C2457" s="25"/>
      <c r="D2457" s="32"/>
    </row>
    <row r="2458" spans="1:5" ht="9.9499999999999993">
      <c r="A2458" s="30"/>
      <c r="B2458" s="35">
        <v>5105</v>
      </c>
      <c r="C2458" s="41" t="s">
        <v>347</v>
      </c>
      <c r="D2458" s="35"/>
      <c r="E2458" s="25" t="s">
        <v>100</v>
      </c>
    </row>
    <row r="2459" spans="1:5" ht="9.9499999999999993">
      <c r="A2459" s="30"/>
      <c r="B2459" s="30"/>
      <c r="C2459" s="25">
        <v>510501</v>
      </c>
      <c r="D2459" s="32" t="s">
        <v>2317</v>
      </c>
      <c r="E2459" s="25" t="str">
        <f t="shared" si="35"/>
        <v>510501 - Biological physics</v>
      </c>
    </row>
    <row r="2460" spans="1:5" ht="9.9499999999999993">
      <c r="A2460" s="30"/>
      <c r="B2460" s="30"/>
      <c r="C2460" s="25">
        <v>510502</v>
      </c>
      <c r="D2460" s="32" t="s">
        <v>2318</v>
      </c>
      <c r="E2460" s="25" t="str">
        <f t="shared" si="35"/>
        <v>510502 - Medical physics</v>
      </c>
    </row>
    <row r="2461" spans="1:5" ht="9.9499999999999993">
      <c r="A2461" s="30"/>
      <c r="B2461" s="30"/>
      <c r="C2461" s="25">
        <v>510599</v>
      </c>
      <c r="D2461" s="32" t="s">
        <v>2319</v>
      </c>
      <c r="E2461" s="25" t="str">
        <f t="shared" si="35"/>
        <v>510599 - Medical and biological physics not elsewhere classified</v>
      </c>
    </row>
    <row r="2462" spans="1:5" ht="9.9499999999999993">
      <c r="A2462" s="30"/>
      <c r="B2462" s="30"/>
      <c r="C2462" s="25"/>
      <c r="D2462" s="32"/>
    </row>
    <row r="2463" spans="1:5" ht="9.9499999999999993">
      <c r="A2463" s="30"/>
      <c r="B2463" s="30"/>
      <c r="C2463" s="25"/>
      <c r="D2463" s="32"/>
    </row>
    <row r="2464" spans="1:5" ht="9.9499999999999993">
      <c r="A2464" s="30"/>
      <c r="B2464" s="35">
        <v>5106</v>
      </c>
      <c r="C2464" s="41" t="s">
        <v>348</v>
      </c>
      <c r="D2464" s="35"/>
      <c r="E2464" s="25" t="s">
        <v>115</v>
      </c>
    </row>
    <row r="2465" spans="1:5" ht="9.9499999999999993">
      <c r="A2465" s="30"/>
      <c r="B2465" s="30"/>
      <c r="C2465" s="25">
        <v>510601</v>
      </c>
      <c r="D2465" s="32" t="s">
        <v>2320</v>
      </c>
      <c r="E2465" s="25" t="str">
        <f t="shared" si="35"/>
        <v>510601 - Nuclear physics</v>
      </c>
    </row>
    <row r="2466" spans="1:5" ht="9.9499999999999993">
      <c r="A2466" s="30"/>
      <c r="B2466" s="30"/>
      <c r="C2466" s="25">
        <v>510602</v>
      </c>
      <c r="D2466" s="32" t="s">
        <v>2321</v>
      </c>
      <c r="E2466" s="25" t="str">
        <f t="shared" si="35"/>
        <v>510602 - Plasma physics; fusion plasmas; electrical discharges</v>
      </c>
    </row>
    <row r="2467" spans="1:5" ht="9.9499999999999993">
      <c r="A2467" s="30"/>
      <c r="B2467" s="30"/>
      <c r="C2467" s="25">
        <v>510699</v>
      </c>
      <c r="D2467" s="32" t="s">
        <v>2322</v>
      </c>
      <c r="E2467" s="25" t="str">
        <f t="shared" si="35"/>
        <v>510699 - Nuclear and plasma physics not elsewhere classified</v>
      </c>
    </row>
    <row r="2468" spans="1:5" ht="9.9499999999999993">
      <c r="A2468" s="30"/>
      <c r="B2468" s="30"/>
      <c r="C2468" s="25"/>
      <c r="D2468" s="32"/>
    </row>
    <row r="2469" spans="1:5" ht="9.9499999999999993">
      <c r="A2469" s="30"/>
      <c r="B2469" s="30"/>
      <c r="C2469" s="25"/>
      <c r="D2469" s="32"/>
    </row>
    <row r="2470" spans="1:5" ht="9.9499999999999993">
      <c r="A2470" s="30"/>
      <c r="B2470" s="35">
        <v>5107</v>
      </c>
      <c r="C2470" s="41" t="s">
        <v>349</v>
      </c>
      <c r="D2470" s="35"/>
      <c r="E2470" s="25" t="s">
        <v>128</v>
      </c>
    </row>
    <row r="2471" spans="1:5" ht="9.9499999999999993">
      <c r="A2471" s="30"/>
      <c r="B2471" s="30"/>
      <c r="C2471" s="25">
        <v>510701</v>
      </c>
      <c r="D2471" s="32" t="s">
        <v>2323</v>
      </c>
      <c r="E2471" s="25" t="str">
        <f t="shared" si="35"/>
        <v>510701 - Astroparticle physics and particle cosmology</v>
      </c>
    </row>
    <row r="2472" spans="1:5" ht="9.9499999999999993">
      <c r="A2472" s="30"/>
      <c r="B2472" s="30"/>
      <c r="C2472" s="25">
        <v>510702</v>
      </c>
      <c r="D2472" s="32" t="s">
        <v>2324</v>
      </c>
      <c r="E2472" s="25" t="str">
        <f t="shared" si="35"/>
        <v>510702 - Field theory and string theory</v>
      </c>
    </row>
    <row r="2473" spans="1:5" ht="9.9499999999999993">
      <c r="A2473" s="30"/>
      <c r="B2473" s="30"/>
      <c r="C2473" s="25">
        <v>510703</v>
      </c>
      <c r="D2473" s="32" t="s">
        <v>2325</v>
      </c>
      <c r="E2473" s="25" t="str">
        <f t="shared" si="35"/>
        <v>510703 - Particle physics</v>
      </c>
    </row>
    <row r="2474" spans="1:5" ht="9.9499999999999993">
      <c r="A2474" s="30"/>
      <c r="B2474" s="30"/>
      <c r="C2474" s="25">
        <v>510799</v>
      </c>
      <c r="D2474" s="32" t="s">
        <v>2326</v>
      </c>
      <c r="E2474" s="25" t="str">
        <f t="shared" si="35"/>
        <v>510799 - Particle and high energy physics not elsewhere classified</v>
      </c>
    </row>
    <row r="2475" spans="1:5" ht="9.9499999999999993">
      <c r="A2475" s="30"/>
      <c r="B2475" s="30"/>
      <c r="C2475" s="25"/>
      <c r="D2475" s="32"/>
    </row>
    <row r="2476" spans="1:5" ht="9.9499999999999993">
      <c r="A2476" s="30"/>
      <c r="B2476" s="30"/>
      <c r="C2476" s="25"/>
      <c r="D2476" s="32"/>
    </row>
    <row r="2477" spans="1:5" ht="9.9499999999999993">
      <c r="A2477" s="30"/>
      <c r="B2477" s="35">
        <v>5108</v>
      </c>
      <c r="C2477" s="41" t="s">
        <v>350</v>
      </c>
      <c r="D2477" s="35"/>
      <c r="E2477" s="25" t="s">
        <v>140</v>
      </c>
    </row>
    <row r="2478" spans="1:5" ht="9.9499999999999993">
      <c r="A2478" s="30"/>
      <c r="B2478" s="30"/>
      <c r="C2478" s="25">
        <v>510801</v>
      </c>
      <c r="D2478" s="32" t="s">
        <v>2327</v>
      </c>
      <c r="E2478" s="25" t="str">
        <f t="shared" si="35"/>
        <v>510801 - Degenerate quantum gases and atom optics</v>
      </c>
    </row>
    <row r="2479" spans="1:5" ht="9.9499999999999993">
      <c r="A2479" s="30"/>
      <c r="B2479" s="30"/>
      <c r="C2479" s="25">
        <v>510802</v>
      </c>
      <c r="D2479" s="32" t="s">
        <v>2328</v>
      </c>
      <c r="E2479" s="25" t="str">
        <f t="shared" si="35"/>
        <v>510802 - Foundations of quantum mechanics</v>
      </c>
    </row>
    <row r="2480" spans="1:5" ht="9.9499999999999993">
      <c r="A2480" s="30"/>
      <c r="B2480" s="30"/>
      <c r="C2480" s="25">
        <v>510803</v>
      </c>
      <c r="D2480" s="32" t="s">
        <v>2329</v>
      </c>
      <c r="E2480" s="25" t="str">
        <f t="shared" si="35"/>
        <v>510803 - Quantum information, computation and communication</v>
      </c>
    </row>
    <row r="2481" spans="1:5" ht="9.9499999999999993">
      <c r="A2481" s="30"/>
      <c r="B2481" s="30"/>
      <c r="C2481" s="25">
        <v>510804</v>
      </c>
      <c r="D2481" s="32" t="s">
        <v>2330</v>
      </c>
      <c r="E2481" s="25" t="str">
        <f t="shared" si="35"/>
        <v>510804 - Quantum optics and quantum optomechanics</v>
      </c>
    </row>
    <row r="2482" spans="1:5" ht="9.9499999999999993">
      <c r="A2482" s="30"/>
      <c r="B2482" s="30"/>
      <c r="C2482" s="25">
        <v>510805</v>
      </c>
      <c r="D2482" s="32" t="s">
        <v>2331</v>
      </c>
      <c r="E2482" s="25" t="str">
        <f t="shared" si="35"/>
        <v>510805 - Quantum technologies</v>
      </c>
    </row>
    <row r="2483" spans="1:5" ht="9.9499999999999993">
      <c r="A2483" s="30"/>
      <c r="B2483" s="30"/>
      <c r="C2483" s="25">
        <v>510899</v>
      </c>
      <c r="D2483" s="32" t="s">
        <v>2332</v>
      </c>
      <c r="E2483" s="25" t="str">
        <f t="shared" si="35"/>
        <v>510899 - Quantum physics not elsewhere classified</v>
      </c>
    </row>
    <row r="2484" spans="1:5" ht="9.9499999999999993">
      <c r="A2484" s="30"/>
      <c r="B2484" s="30"/>
      <c r="C2484" s="25"/>
      <c r="D2484" s="32"/>
    </row>
    <row r="2485" spans="1:5" ht="9.9499999999999993">
      <c r="A2485" s="30"/>
      <c r="B2485" s="30"/>
      <c r="C2485" s="25"/>
      <c r="D2485" s="32"/>
    </row>
    <row r="2486" spans="1:5" ht="9.9499999999999993">
      <c r="A2486" s="30"/>
      <c r="B2486" s="35">
        <v>5109</v>
      </c>
      <c r="C2486" s="41" t="s">
        <v>351</v>
      </c>
      <c r="D2486" s="35"/>
      <c r="E2486" s="25" t="s">
        <v>150</v>
      </c>
    </row>
    <row r="2487" spans="1:5" ht="9.9499999999999993">
      <c r="A2487" s="30"/>
      <c r="B2487" s="30"/>
      <c r="C2487" s="25">
        <v>510901</v>
      </c>
      <c r="D2487" s="32" t="s">
        <v>2333</v>
      </c>
      <c r="E2487" s="25" t="str">
        <f t="shared" si="35"/>
        <v>510901 - Astrodynamics and space situational awareness</v>
      </c>
    </row>
    <row r="2488" spans="1:5" ht="9.9499999999999993">
      <c r="A2488" s="30"/>
      <c r="B2488" s="30"/>
      <c r="C2488" s="25">
        <v>510902</v>
      </c>
      <c r="D2488" s="32" t="s">
        <v>2334</v>
      </c>
      <c r="E2488" s="25" t="str">
        <f t="shared" si="35"/>
        <v>510902 - Heliophysics and space weather</v>
      </c>
    </row>
    <row r="2489" spans="1:5" ht="9.9499999999999993">
      <c r="A2489" s="30"/>
      <c r="B2489" s="30"/>
      <c r="C2489" s="25">
        <v>510903</v>
      </c>
      <c r="D2489" s="32" t="s">
        <v>2335</v>
      </c>
      <c r="E2489" s="25" t="str">
        <f t="shared" si="35"/>
        <v>510903 - Mesospheric, thermospheric, ionospheric and magnetospheric physics</v>
      </c>
    </row>
    <row r="2490" spans="1:5" ht="9.9499999999999993">
      <c r="A2490" s="30"/>
      <c r="B2490" s="30"/>
      <c r="C2490" s="25">
        <v>510904</v>
      </c>
      <c r="D2490" s="32" t="s">
        <v>2336</v>
      </c>
      <c r="E2490" s="25" t="str">
        <f t="shared" si="35"/>
        <v>510904 - Solar system energetic particles</v>
      </c>
    </row>
    <row r="2491" spans="1:5" ht="9.9499999999999993">
      <c r="A2491" s="30"/>
      <c r="B2491" s="30"/>
      <c r="C2491" s="25">
        <v>510905</v>
      </c>
      <c r="D2491" s="32" t="s">
        <v>2337</v>
      </c>
      <c r="E2491" s="25" t="str">
        <f t="shared" si="35"/>
        <v>510905 - Solar system planetary science (excl. planetary geology)</v>
      </c>
    </row>
    <row r="2492" spans="1:5" ht="9.9499999999999993">
      <c r="A2492" s="30"/>
      <c r="B2492" s="30"/>
      <c r="C2492" s="25">
        <v>510906</v>
      </c>
      <c r="D2492" s="32" t="s">
        <v>2338</v>
      </c>
      <c r="E2492" s="25" t="str">
        <f t="shared" si="35"/>
        <v>510906 - Space instrumentation</v>
      </c>
    </row>
    <row r="2493" spans="1:5" ht="9.9499999999999993">
      <c r="A2493" s="30"/>
      <c r="B2493" s="30"/>
      <c r="C2493" s="25">
        <v>510999</v>
      </c>
      <c r="D2493" s="32" t="s">
        <v>2339</v>
      </c>
      <c r="E2493" s="25" t="str">
        <f t="shared" si="35"/>
        <v>510999 - Space sciences not elsewhere classified</v>
      </c>
    </row>
    <row r="2494" spans="1:5" ht="9.9499999999999993">
      <c r="A2494" s="30"/>
      <c r="B2494" s="30"/>
      <c r="C2494" s="25"/>
      <c r="D2494" s="32"/>
    </row>
    <row r="2495" spans="1:5" ht="9.9499999999999993">
      <c r="A2495" s="30"/>
      <c r="B2495" s="30"/>
      <c r="C2495" s="25"/>
      <c r="D2495" s="32"/>
    </row>
    <row r="2496" spans="1:5" ht="9.9499999999999993">
      <c r="A2496" s="30"/>
      <c r="B2496" s="35">
        <v>5110</v>
      </c>
      <c r="C2496" s="41" t="s">
        <v>352</v>
      </c>
      <c r="D2496" s="35"/>
      <c r="E2496" s="25" t="s">
        <v>159</v>
      </c>
    </row>
    <row r="2497" spans="1:5" ht="9.9499999999999993">
      <c r="A2497" s="30"/>
      <c r="B2497" s="30"/>
      <c r="C2497" s="25">
        <v>511001</v>
      </c>
      <c r="D2497" s="32" t="s">
        <v>2340</v>
      </c>
      <c r="E2497" s="25" t="str">
        <f t="shared" si="35"/>
        <v>511001 - Accelerators</v>
      </c>
    </row>
    <row r="2498" spans="1:5" ht="9.9499999999999993">
      <c r="A2498" s="30"/>
      <c r="B2498" s="30"/>
      <c r="C2498" s="25">
        <v>511002</v>
      </c>
      <c r="D2498" s="32" t="s">
        <v>2341</v>
      </c>
      <c r="E2498" s="25" t="str">
        <f t="shared" si="35"/>
        <v>511002 - Instruments and techniques</v>
      </c>
    </row>
    <row r="2499" spans="1:5" ht="9.9499999999999993">
      <c r="A2499" s="30"/>
      <c r="B2499" s="30"/>
      <c r="C2499" s="25">
        <v>511003</v>
      </c>
      <c r="D2499" s="32" t="s">
        <v>2342</v>
      </c>
      <c r="E2499" s="25" t="str">
        <f t="shared" si="35"/>
        <v>511003 - Synchrotrons</v>
      </c>
    </row>
    <row r="2500" spans="1:5" ht="9.9499999999999993">
      <c r="A2500" s="30"/>
      <c r="B2500" s="30"/>
      <c r="C2500" s="25">
        <v>511099</v>
      </c>
      <c r="D2500" s="32" t="s">
        <v>2343</v>
      </c>
      <c r="E2500" s="25" t="str">
        <f t="shared" si="35"/>
        <v>511099 - Synchrotrons and accelerators not elsewhere classified</v>
      </c>
    </row>
    <row r="2501" spans="1:5" ht="9.9499999999999993">
      <c r="A2501" s="30"/>
      <c r="B2501" s="30"/>
      <c r="C2501" s="25"/>
      <c r="D2501" s="32"/>
    </row>
    <row r="2502" spans="1:5" ht="9.9499999999999993">
      <c r="A2502" s="30"/>
      <c r="B2502" s="30"/>
      <c r="C2502" s="25"/>
      <c r="D2502" s="32"/>
    </row>
    <row r="2503" spans="1:5" ht="9.9499999999999993">
      <c r="A2503" s="30"/>
      <c r="B2503" s="35">
        <v>5199</v>
      </c>
      <c r="C2503" s="41" t="s">
        <v>353</v>
      </c>
      <c r="D2503" s="35"/>
      <c r="E2503" s="25" t="s">
        <v>164</v>
      </c>
    </row>
    <row r="2504" spans="1:5" ht="9.9499999999999993">
      <c r="A2504" s="30"/>
      <c r="B2504" s="30"/>
      <c r="C2504" s="25">
        <v>519901</v>
      </c>
      <c r="D2504" s="32" t="s">
        <v>2344</v>
      </c>
      <c r="E2504" s="25" t="str">
        <f t="shared" si="35"/>
        <v>519901 - Complex physical systems</v>
      </c>
    </row>
    <row r="2505" spans="1:5" ht="9.9499999999999993">
      <c r="A2505" s="30"/>
      <c r="B2505" s="30"/>
      <c r="C2505" s="25">
        <v>519999</v>
      </c>
      <c r="D2505" s="32" t="s">
        <v>2345</v>
      </c>
      <c r="E2505" s="25" t="str">
        <f t="shared" si="35"/>
        <v xml:space="preserve">519999 - Other physical sciences not elsewhere classified </v>
      </c>
    </row>
    <row r="2506" spans="1:5" ht="14.45" hidden="1">
      <c r="A2506" s="33">
        <v>52</v>
      </c>
      <c r="B2506" s="34" t="s">
        <v>354</v>
      </c>
      <c r="C2506"/>
      <c r="D2506"/>
      <c r="E2506" s="25" t="str">
        <f t="shared" si="35"/>
        <v xml:space="preserve"> - </v>
      </c>
    </row>
    <row r="2507" spans="1:5" ht="14.45" hidden="1">
      <c r="A2507" s="30"/>
      <c r="B2507" s="35">
        <v>5201</v>
      </c>
      <c r="C2507" s="41" t="s">
        <v>355</v>
      </c>
      <c r="D2507"/>
      <c r="E2507" s="25" t="str">
        <f t="shared" si="35"/>
        <v xml:space="preserve">Applied and developmental psychology - </v>
      </c>
    </row>
    <row r="2508" spans="1:5" ht="9.9499999999999993" hidden="1">
      <c r="A2508" s="30"/>
      <c r="B2508" s="30"/>
      <c r="C2508" s="25">
        <v>520101</v>
      </c>
      <c r="D2508" s="32" t="s">
        <v>2346</v>
      </c>
      <c r="E2508" s="25" t="str">
        <f t="shared" si="35"/>
        <v xml:space="preserve">520101 - Child and adolescent development </v>
      </c>
    </row>
    <row r="2509" spans="1:5" ht="9.9499999999999993" hidden="1">
      <c r="A2509" s="30"/>
      <c r="B2509" s="30"/>
      <c r="C2509" s="25">
        <v>520102</v>
      </c>
      <c r="D2509" s="32" t="s">
        <v>2347</v>
      </c>
      <c r="E2509" s="25" t="str">
        <f t="shared" si="35"/>
        <v>520102 - Educational psychology</v>
      </c>
    </row>
    <row r="2510" spans="1:5" ht="9.9499999999999993" hidden="1">
      <c r="A2510" s="30"/>
      <c r="B2510" s="30"/>
      <c r="C2510" s="25">
        <v>520103</v>
      </c>
      <c r="D2510" s="32" t="s">
        <v>2348</v>
      </c>
      <c r="E2510" s="25" t="str">
        <f t="shared" si="35"/>
        <v>520103 - Forensic psychology</v>
      </c>
    </row>
    <row r="2511" spans="1:5" ht="9.9499999999999993" hidden="1">
      <c r="A2511" s="30"/>
      <c r="B2511" s="30"/>
      <c r="C2511" s="25">
        <v>520104</v>
      </c>
      <c r="D2511" s="32" t="s">
        <v>2349</v>
      </c>
      <c r="E2511" s="25" t="str">
        <f t="shared" si="35"/>
        <v>520104 - Industrial and organisational psychology (incl. human factors)</v>
      </c>
    </row>
    <row r="2512" spans="1:5" ht="9.9499999999999993" hidden="1">
      <c r="A2512" s="30"/>
      <c r="B2512" s="30"/>
      <c r="C2512" s="25">
        <v>520105</v>
      </c>
      <c r="D2512" s="32" t="s">
        <v>2350</v>
      </c>
      <c r="E2512" s="25" t="str">
        <f t="shared" si="35"/>
        <v>520105 - Psychological methodology, design and analysis</v>
      </c>
    </row>
    <row r="2513" spans="1:5" ht="9.9499999999999993" hidden="1">
      <c r="A2513" s="30"/>
      <c r="B2513" s="30"/>
      <c r="C2513" s="25">
        <v>520106</v>
      </c>
      <c r="D2513" s="32" t="s">
        <v>2351</v>
      </c>
      <c r="E2513" s="25" t="str">
        <f t="shared" si="35"/>
        <v>520106 - Psychology of ageing</v>
      </c>
    </row>
    <row r="2514" spans="1:5" ht="9.9499999999999993" hidden="1">
      <c r="A2514" s="30"/>
      <c r="B2514" s="30"/>
      <c r="C2514" s="25">
        <v>520107</v>
      </c>
      <c r="D2514" s="32" t="s">
        <v>2352</v>
      </c>
      <c r="E2514" s="25" t="str">
        <f t="shared" si="35"/>
        <v>520107 - Sport and exercise psychology</v>
      </c>
    </row>
    <row r="2515" spans="1:5" ht="9.9499999999999993" hidden="1">
      <c r="A2515" s="30"/>
      <c r="B2515" s="30"/>
      <c r="C2515" s="25">
        <v>520108</v>
      </c>
      <c r="D2515" s="32" t="s">
        <v>2353</v>
      </c>
      <c r="E2515" s="25" t="str">
        <f t="shared" si="35"/>
        <v>520108 - Testing, assessment and psychometrics</v>
      </c>
    </row>
    <row r="2516" spans="1:5" ht="9.9499999999999993" hidden="1">
      <c r="A2516" s="30"/>
      <c r="B2516" s="30"/>
      <c r="C2516" s="25">
        <v>520199</v>
      </c>
      <c r="D2516" s="32" t="s">
        <v>2354</v>
      </c>
      <c r="E2516" s="25" t="str">
        <f t="shared" si="35"/>
        <v>520199 - Applied and developmental psychology not elsewhere classified</v>
      </c>
    </row>
    <row r="2517" spans="1:5" ht="14.45" hidden="1">
      <c r="A2517" s="30"/>
      <c r="B2517" s="35">
        <v>5202</v>
      </c>
      <c r="C2517" s="41" t="s">
        <v>2355</v>
      </c>
      <c r="D2517"/>
      <c r="E2517" s="25" t="str">
        <f t="shared" si="35"/>
        <v xml:space="preserve">Biological psychology  - </v>
      </c>
    </row>
    <row r="2518" spans="1:5" ht="9.9499999999999993" hidden="1">
      <c r="A2518" s="30"/>
      <c r="B2518" s="30"/>
      <c r="C2518" s="25">
        <v>520201</v>
      </c>
      <c r="D2518" s="32" t="s">
        <v>2356</v>
      </c>
      <c r="E2518" s="25" t="str">
        <f t="shared" si="35"/>
        <v>520201 - Behavioural genetics</v>
      </c>
    </row>
    <row r="2519" spans="1:5" ht="9.9499999999999993" hidden="1">
      <c r="A2519" s="30"/>
      <c r="B2519" s="30"/>
      <c r="C2519" s="25">
        <v>520202</v>
      </c>
      <c r="D2519" s="32" t="s">
        <v>2357</v>
      </c>
      <c r="E2519" s="25" t="str">
        <f t="shared" si="35"/>
        <v>520202 - Behavioural neuroscience</v>
      </c>
    </row>
    <row r="2520" spans="1:5" ht="9.9499999999999993" hidden="1">
      <c r="A2520" s="30"/>
      <c r="B2520" s="30"/>
      <c r="C2520" s="25">
        <v>520203</v>
      </c>
      <c r="D2520" s="32" t="s">
        <v>2358</v>
      </c>
      <c r="E2520" s="25" t="str">
        <f t="shared" si="35"/>
        <v>520203 - Cognitive neuroscience</v>
      </c>
    </row>
    <row r="2521" spans="1:5" ht="9.9499999999999993" hidden="1">
      <c r="A2521" s="30"/>
      <c r="B2521" s="30"/>
      <c r="C2521" s="25">
        <v>520204</v>
      </c>
      <c r="D2521" s="32" t="s">
        <v>2359</v>
      </c>
      <c r="E2521" s="25" t="str">
        <f t="shared" si="35"/>
        <v>520204 - Evolutionary psychological studies</v>
      </c>
    </row>
    <row r="2522" spans="1:5" ht="9.9499999999999993" hidden="1">
      <c r="A2522" s="30"/>
      <c r="B2522" s="30"/>
      <c r="C2522" s="25">
        <v>520205</v>
      </c>
      <c r="D2522" s="32" t="s">
        <v>2360</v>
      </c>
      <c r="E2522" s="25" t="str">
        <f t="shared" si="35"/>
        <v>520205 - Psychopharmacology</v>
      </c>
    </row>
    <row r="2523" spans="1:5" ht="9.9499999999999993" hidden="1">
      <c r="A2523" s="30"/>
      <c r="B2523" s="30"/>
      <c r="C2523" s="25">
        <v>520206</v>
      </c>
      <c r="D2523" s="32" t="s">
        <v>2361</v>
      </c>
      <c r="E2523" s="25" t="str">
        <f t="shared" si="35"/>
        <v xml:space="preserve">520206 - Psychophysiology </v>
      </c>
    </row>
    <row r="2524" spans="1:5" ht="9.9499999999999993" hidden="1">
      <c r="A2524" s="30"/>
      <c r="B2524" s="30"/>
      <c r="C2524" s="25">
        <v>520207</v>
      </c>
      <c r="D2524" s="32" t="s">
        <v>2362</v>
      </c>
      <c r="E2524" s="25" t="str">
        <f t="shared" si="35"/>
        <v>520207 - Social and affective neuroscience</v>
      </c>
    </row>
    <row r="2525" spans="1:5" ht="9.9499999999999993" hidden="1">
      <c r="A2525" s="30"/>
      <c r="B2525" s="30"/>
      <c r="C2525" s="25">
        <v>520299</v>
      </c>
      <c r="D2525" s="32" t="s">
        <v>2363</v>
      </c>
      <c r="E2525" s="25" t="str">
        <f t="shared" ref="E2525:E2548" si="36">C2525&amp;" - "&amp;D2525</f>
        <v>520299 - Biological psychology not elsewhere classified</v>
      </c>
    </row>
    <row r="2526" spans="1:5" ht="14.45" hidden="1">
      <c r="A2526" s="30"/>
      <c r="B2526" s="35">
        <v>5203</v>
      </c>
      <c r="C2526" s="41" t="s">
        <v>357</v>
      </c>
      <c r="D2526"/>
      <c r="E2526" s="25" t="str">
        <f t="shared" si="36"/>
        <v xml:space="preserve">Clinical and health psychology - </v>
      </c>
    </row>
    <row r="2527" spans="1:5" ht="9.9499999999999993" hidden="1">
      <c r="A2527" s="30"/>
      <c r="B2527" s="30"/>
      <c r="C2527" s="25">
        <v>520301</v>
      </c>
      <c r="D2527" s="32" t="s">
        <v>2364</v>
      </c>
      <c r="E2527" s="25" t="str">
        <f t="shared" si="36"/>
        <v>520301 - Clinical neuropsychology</v>
      </c>
    </row>
    <row r="2528" spans="1:5" ht="9.9499999999999993" hidden="1">
      <c r="A2528" s="30"/>
      <c r="B2528" s="30"/>
      <c r="C2528" s="25">
        <v>520302</v>
      </c>
      <c r="D2528" s="32" t="s">
        <v>2365</v>
      </c>
      <c r="E2528" s="25" t="str">
        <f t="shared" si="36"/>
        <v>520302 - Clinical psychology</v>
      </c>
    </row>
    <row r="2529" spans="1:5" ht="9.9499999999999993" hidden="1">
      <c r="A2529" s="30"/>
      <c r="B2529" s="30"/>
      <c r="C2529" s="25">
        <v>520303</v>
      </c>
      <c r="D2529" s="32" t="s">
        <v>2366</v>
      </c>
      <c r="E2529" s="25" t="str">
        <f t="shared" si="36"/>
        <v>520303 - Counselling psychology</v>
      </c>
    </row>
    <row r="2530" spans="1:5" ht="9.9499999999999993" hidden="1">
      <c r="A2530" s="30"/>
      <c r="B2530" s="30"/>
      <c r="C2530" s="25">
        <v>520304</v>
      </c>
      <c r="D2530" s="32" t="s">
        <v>2367</v>
      </c>
      <c r="E2530" s="25" t="str">
        <f t="shared" si="36"/>
        <v>520304 - Health psychology</v>
      </c>
    </row>
    <row r="2531" spans="1:5" ht="9.9499999999999993" hidden="1">
      <c r="A2531" s="30"/>
      <c r="B2531" s="30"/>
      <c r="C2531" s="25">
        <v>520399</v>
      </c>
      <c r="D2531" s="32" t="s">
        <v>2368</v>
      </c>
      <c r="E2531" s="25" t="str">
        <f t="shared" si="36"/>
        <v>520399 - Clinical and health psychology not elsewhere classified</v>
      </c>
    </row>
    <row r="2532" spans="1:5" ht="14.45" hidden="1">
      <c r="A2532" s="30"/>
      <c r="B2532" s="35">
        <v>5204</v>
      </c>
      <c r="C2532" s="41" t="s">
        <v>358</v>
      </c>
      <c r="D2532"/>
      <c r="E2532" s="25" t="str">
        <f t="shared" si="36"/>
        <v xml:space="preserve">Cognitive and computational psychology - </v>
      </c>
    </row>
    <row r="2533" spans="1:5" ht="9.9499999999999993" hidden="1">
      <c r="A2533" s="30"/>
      <c r="B2533" s="30"/>
      <c r="C2533" s="25">
        <v>520401</v>
      </c>
      <c r="D2533" s="32" t="s">
        <v>2369</v>
      </c>
      <c r="E2533" s="25" t="str">
        <f t="shared" si="36"/>
        <v>520401 - Cognition</v>
      </c>
    </row>
    <row r="2534" spans="1:5" ht="9.9499999999999993" hidden="1">
      <c r="A2534" s="30"/>
      <c r="B2534" s="30"/>
      <c r="C2534" s="25">
        <v>520402</v>
      </c>
      <c r="D2534" s="32" t="s">
        <v>2370</v>
      </c>
      <c r="E2534" s="25" t="str">
        <f t="shared" si="36"/>
        <v>520402 - Decision making</v>
      </c>
    </row>
    <row r="2535" spans="1:5" ht="9.9499999999999993" hidden="1">
      <c r="A2535" s="30"/>
      <c r="B2535" s="30"/>
      <c r="C2535" s="25">
        <v>520403</v>
      </c>
      <c r="D2535" s="32" t="s">
        <v>2371</v>
      </c>
      <c r="E2535" s="25" t="str">
        <f t="shared" si="36"/>
        <v>520403 - Learning, motivation and emotion</v>
      </c>
    </row>
    <row r="2536" spans="1:5" ht="9.9499999999999993" hidden="1">
      <c r="A2536" s="30"/>
      <c r="B2536" s="30"/>
      <c r="C2536" s="25">
        <v>520404</v>
      </c>
      <c r="D2536" s="32" t="s">
        <v>2372</v>
      </c>
      <c r="E2536" s="25" t="str">
        <f t="shared" si="36"/>
        <v>520404 - Memory and attention</v>
      </c>
    </row>
    <row r="2537" spans="1:5" ht="9.9499999999999993" hidden="1">
      <c r="A2537" s="30"/>
      <c r="B2537" s="30"/>
      <c r="C2537" s="25">
        <v>520405</v>
      </c>
      <c r="D2537" s="32" t="s">
        <v>2373</v>
      </c>
      <c r="E2537" s="25" t="str">
        <f t="shared" si="36"/>
        <v>520405 - Psycholinguistics (incl. speech production and comprehension)</v>
      </c>
    </row>
    <row r="2538" spans="1:5" ht="9.9499999999999993" hidden="1">
      <c r="A2538" s="30"/>
      <c r="B2538" s="30"/>
      <c r="C2538" s="25">
        <v>520406</v>
      </c>
      <c r="D2538" s="32" t="s">
        <v>2374</v>
      </c>
      <c r="E2538" s="25" t="str">
        <f t="shared" si="36"/>
        <v>520406 - Sensory processes, perception and performance</v>
      </c>
    </row>
    <row r="2539" spans="1:5" ht="9.9499999999999993" hidden="1">
      <c r="A2539" s="30"/>
      <c r="B2539" s="30"/>
      <c r="C2539" s="25">
        <v>520499</v>
      </c>
      <c r="D2539" s="32" t="s">
        <v>2375</v>
      </c>
      <c r="E2539" s="25" t="str">
        <f t="shared" si="36"/>
        <v>520499 - Cognitive and computational psychology not elsewhere classified</v>
      </c>
    </row>
    <row r="2540" spans="1:5" ht="14.45" hidden="1">
      <c r="A2540" s="30"/>
      <c r="B2540" s="35">
        <v>5205</v>
      </c>
      <c r="C2540" s="41" t="s">
        <v>359</v>
      </c>
      <c r="D2540"/>
      <c r="E2540" s="25" t="str">
        <f t="shared" si="36"/>
        <v xml:space="preserve">Social and personality psychology - </v>
      </c>
    </row>
    <row r="2541" spans="1:5" ht="9.9499999999999993" hidden="1">
      <c r="A2541" s="30"/>
      <c r="B2541" s="30"/>
      <c r="C2541" s="25">
        <v>520501</v>
      </c>
      <c r="D2541" s="32" t="s">
        <v>2376</v>
      </c>
      <c r="E2541" s="25" t="str">
        <f t="shared" si="36"/>
        <v>520501 - Community psychology</v>
      </c>
    </row>
    <row r="2542" spans="1:5" ht="9.9499999999999993" hidden="1">
      <c r="A2542" s="30"/>
      <c r="B2542" s="30"/>
      <c r="C2542" s="25">
        <v>520502</v>
      </c>
      <c r="D2542" s="32" t="s">
        <v>2377</v>
      </c>
      <c r="E2542" s="25" t="str">
        <f t="shared" si="36"/>
        <v>520502 - Gender psychology</v>
      </c>
    </row>
    <row r="2543" spans="1:5" ht="9.9499999999999993" hidden="1">
      <c r="A2543" s="30"/>
      <c r="B2543" s="30"/>
      <c r="C2543" s="25">
        <v>520503</v>
      </c>
      <c r="D2543" s="32" t="s">
        <v>2378</v>
      </c>
      <c r="E2543" s="25" t="str">
        <f t="shared" si="36"/>
        <v>520503 - Personality and individual differences</v>
      </c>
    </row>
    <row r="2544" spans="1:5" ht="9.9499999999999993" hidden="1">
      <c r="A2544" s="30"/>
      <c r="B2544" s="30"/>
      <c r="C2544" s="25">
        <v>520504</v>
      </c>
      <c r="D2544" s="32" t="s">
        <v>2379</v>
      </c>
      <c r="E2544" s="25" t="str">
        <f t="shared" si="36"/>
        <v xml:space="preserve">520504 - Psychology of religion </v>
      </c>
    </row>
    <row r="2545" spans="1:5" ht="9.9499999999999993" hidden="1">
      <c r="A2545" s="30"/>
      <c r="B2545" s="30"/>
      <c r="C2545" s="25">
        <v>520505</v>
      </c>
      <c r="D2545" s="32" t="s">
        <v>2380</v>
      </c>
      <c r="E2545" s="25" t="str">
        <f t="shared" si="36"/>
        <v>520505 - Social psychology</v>
      </c>
    </row>
    <row r="2546" spans="1:5" ht="9.9499999999999993" hidden="1">
      <c r="A2546" s="30"/>
      <c r="B2546" s="30"/>
      <c r="C2546" s="25">
        <v>520599</v>
      </c>
      <c r="D2546" s="32" t="s">
        <v>2381</v>
      </c>
      <c r="E2546" s="25" t="str">
        <f t="shared" si="36"/>
        <v>520599 - Social and personality psychology not elsewhere classified</v>
      </c>
    </row>
    <row r="2547" spans="1:5" ht="14.45" hidden="1">
      <c r="A2547" s="30"/>
      <c r="B2547" s="35">
        <v>5299</v>
      </c>
      <c r="C2547" s="41" t="s">
        <v>2382</v>
      </c>
      <c r="D2547"/>
      <c r="E2547" s="25" t="str">
        <f t="shared" si="36"/>
        <v xml:space="preserve">Other psychology  - </v>
      </c>
    </row>
    <row r="2548" spans="1:5" ht="9.9499999999999993" hidden="1">
      <c r="A2548" s="30"/>
      <c r="B2548" s="30"/>
      <c r="C2548" s="25">
        <v>529999</v>
      </c>
      <c r="D2548" s="32" t="s">
        <v>2383</v>
      </c>
      <c r="E2548" s="25" t="str">
        <f t="shared" si="36"/>
        <v>529999 - Other psychology not elsewhere classified</v>
      </c>
    </row>
    <row r="2549" spans="1:5" ht="11.25" customHeight="1"/>
    <row r="2550" spans="1:5" ht="11.25" customHeight="1"/>
    <row r="2551" spans="1:5" ht="11.25" customHeight="1"/>
    <row r="2552" spans="1:5" ht="9.9499999999999993" hidden="1">
      <c r="B2552" s="46"/>
      <c r="C2552" s="47"/>
    </row>
    <row r="2553" spans="1:5" ht="9.9499999999999993" hidden="1">
      <c r="B2553" s="48" t="s">
        <v>361</v>
      </c>
      <c r="C2553" s="48"/>
    </row>
    <row r="2554" spans="1:5" ht="9.9499999999999993" hidden="1">
      <c r="B2554" s="48" t="s">
        <v>362</v>
      </c>
      <c r="C2554" s="48"/>
    </row>
    <row r="2555" spans="1:5" ht="9.9499999999999993">
      <c r="B2555" s="25"/>
    </row>
    <row r="2556" spans="1:5" ht="9.9499999999999993">
      <c r="B2556" s="25"/>
    </row>
    <row r="2557" spans="1:5" ht="9.9499999999999993">
      <c r="B2557" s="25"/>
    </row>
    <row r="2558" spans="1:5" ht="9.9499999999999993">
      <c r="B2558" s="25"/>
      <c r="C2558" s="49"/>
    </row>
    <row r="2559" spans="1:5" ht="9.9499999999999993"/>
    <row r="2560" spans="1:5" ht="9.9499999999999993"/>
    <row r="2561" spans="2:4" ht="9.9499999999999993"/>
    <row r="2562" spans="2:4" ht="9.9499999999999993"/>
    <row r="2563" spans="2:4" ht="9.9499999999999993">
      <c r="B2563" s="25"/>
      <c r="C2563" s="49"/>
      <c r="D2563" s="28"/>
    </row>
    <row r="2564" spans="2:4" ht="9.9499999999999993"/>
    <row r="2565" spans="2:4" ht="9.9499999999999993"/>
    <row r="2566" spans="2:4" ht="9.9499999999999993"/>
    <row r="2567" spans="2:4" ht="9.9499999999999993"/>
    <row r="2568" spans="2:4" ht="9.9499999999999993">
      <c r="B2568" s="25"/>
      <c r="C2568" s="49"/>
    </row>
    <row r="2569" spans="2:4" ht="9.9499999999999993"/>
    <row r="2570" spans="2:4" ht="9.9499999999999993"/>
    <row r="2571" spans="2:4" ht="9.9499999999999993"/>
    <row r="2572" spans="2:4" ht="9.9499999999999993"/>
    <row r="2573" spans="2:4" ht="9.9499999999999993"/>
    <row r="2574" spans="2:4" ht="9.9499999999999993"/>
    <row r="2575" spans="2:4" ht="9.9499999999999993">
      <c r="B2575" s="25"/>
    </row>
    <row r="2576" spans="2:4" ht="9.9499999999999993">
      <c r="B2576" s="25"/>
    </row>
    <row r="2577" spans="2:2" ht="9.9499999999999993">
      <c r="B2577" s="25"/>
    </row>
    <row r="2578" spans="2:2" ht="9.9499999999999993">
      <c r="B2578" s="25"/>
    </row>
    <row r="2579" spans="2:2" ht="9.9499999999999993">
      <c r="B2579" s="25"/>
    </row>
    <row r="2580" spans="2:2" ht="9.9499999999999993">
      <c r="B2580" s="25"/>
    </row>
    <row r="2581" spans="2:2" ht="9.9499999999999993">
      <c r="B2581" s="25"/>
    </row>
    <row r="2582" spans="2:2" ht="9.9499999999999993">
      <c r="B2582" s="25"/>
    </row>
    <row r="2583" spans="2:2" ht="9.9499999999999993">
      <c r="B2583" s="25"/>
    </row>
    <row r="2584" spans="2:2" ht="9.9499999999999993">
      <c r="B2584" s="25"/>
    </row>
    <row r="2585" spans="2:2" ht="9.9499999999999993">
      <c r="B2585" s="25"/>
    </row>
    <row r="2586" spans="2:2" ht="9.9499999999999993">
      <c r="B2586" s="25"/>
    </row>
    <row r="2587" spans="2:2" ht="9.9499999999999993">
      <c r="B2587" s="25"/>
    </row>
    <row r="2588" spans="2:2" ht="9.9499999999999993">
      <c r="B2588" s="25"/>
    </row>
    <row r="2589" spans="2:2" ht="9.9499999999999993">
      <c r="B2589" s="25"/>
    </row>
    <row r="2590" spans="2:2" ht="9.9499999999999993">
      <c r="B2590" s="25"/>
    </row>
    <row r="2591" spans="2:2" ht="9.9499999999999993">
      <c r="B2591" s="25"/>
    </row>
    <row r="2592" spans="2:2" ht="9.9499999999999993">
      <c r="B2592" s="25"/>
    </row>
    <row r="2593" spans="1:4" ht="9.9499999999999993">
      <c r="B2593" s="25"/>
    </row>
    <row r="2594" spans="1:4" ht="9.9499999999999993">
      <c r="B2594" s="25"/>
    </row>
    <row r="2595" spans="1:4" ht="10.5">
      <c r="A2595" s="26"/>
      <c r="B2595" s="50"/>
      <c r="D2595" s="28"/>
    </row>
    <row r="2596" spans="1:4" ht="9.9499999999999993"/>
    <row r="2597" spans="1:4" ht="9.9499999999999993">
      <c r="D2597" s="28"/>
    </row>
    <row r="2598" spans="1:4" ht="9.9499999999999993">
      <c r="D2598" s="28"/>
    </row>
    <row r="2599" spans="1:4" ht="9.9499999999999993">
      <c r="D2599" s="28"/>
    </row>
    <row r="2600" spans="1:4" ht="9.9499999999999993">
      <c r="D2600" s="28"/>
    </row>
    <row r="2601" spans="1:4" ht="9.9499999999999993">
      <c r="D2601" s="28"/>
    </row>
    <row r="2602" spans="1:4" ht="9.9499999999999993">
      <c r="D2602" s="28"/>
    </row>
    <row r="2603" spans="1:4" ht="9.9499999999999993">
      <c r="D2603" s="28"/>
    </row>
    <row r="2604" spans="1:4" ht="9.9499999999999993">
      <c r="D2604" s="28"/>
    </row>
    <row r="2605" spans="1:4" ht="9.9499999999999993"/>
    <row r="2606" spans="1:4" ht="9.9499999999999993">
      <c r="D2606" s="28"/>
    </row>
    <row r="2607" spans="1:4" ht="9.9499999999999993">
      <c r="D2607" s="28"/>
    </row>
    <row r="2608" spans="1:4" ht="9.9499999999999993">
      <c r="D2608" s="28"/>
    </row>
    <row r="2609" spans="4:4" ht="9.9499999999999993"/>
    <row r="2610" spans="4:4" ht="9.9499999999999993">
      <c r="D2610" s="28"/>
    </row>
    <row r="2611" spans="4:4" ht="9.9499999999999993">
      <c r="D2611" s="28"/>
    </row>
    <row r="2612" spans="4:4" ht="9.9499999999999993">
      <c r="D2612" s="28"/>
    </row>
    <row r="2613" spans="4:4" ht="9.9499999999999993">
      <c r="D2613" s="28"/>
    </row>
    <row r="2614" spans="4:4" ht="9.9499999999999993">
      <c r="D2614" s="28"/>
    </row>
    <row r="2615" spans="4:4" ht="9.9499999999999993">
      <c r="D2615" s="28"/>
    </row>
    <row r="2616" spans="4:4" ht="9.9499999999999993">
      <c r="D2616" s="28"/>
    </row>
    <row r="2617" spans="4:4" ht="9.9499999999999993"/>
    <row r="2618" spans="4:4" ht="9.9499999999999993">
      <c r="D2618" s="28"/>
    </row>
    <row r="2619" spans="4:4" ht="9.9499999999999993">
      <c r="D2619" s="28"/>
    </row>
    <row r="2620" spans="4:4" ht="9.9499999999999993">
      <c r="D2620" s="28"/>
    </row>
    <row r="2621" spans="4:4" ht="9.9499999999999993">
      <c r="D2621" s="28"/>
    </row>
    <row r="2622" spans="4:4" ht="9.9499999999999993">
      <c r="D2622" s="28"/>
    </row>
    <row r="2623" spans="4:4" ht="9.9499999999999993">
      <c r="D2623" s="28"/>
    </row>
    <row r="2624" spans="4:4" ht="9.9499999999999993">
      <c r="D2624" s="28"/>
    </row>
    <row r="2625" spans="1:4" ht="9.9499999999999993">
      <c r="D2625" s="28"/>
    </row>
    <row r="2626" spans="1:4" ht="9.9499999999999993">
      <c r="D2626" s="28"/>
    </row>
    <row r="2627" spans="1:4" ht="9.9499999999999993"/>
    <row r="2628" spans="1:4" ht="9.9499999999999993">
      <c r="D2628" s="28"/>
    </row>
    <row r="2629" spans="1:4" ht="9.9499999999999993">
      <c r="D2629" s="28"/>
    </row>
    <row r="2630" spans="1:4" ht="9.9499999999999993">
      <c r="D2630" s="28"/>
    </row>
    <row r="2631" spans="1:4" ht="9.9499999999999993">
      <c r="D2631" s="28"/>
    </row>
    <row r="2632" spans="1:4" ht="9.9499999999999993">
      <c r="D2632" s="28"/>
    </row>
    <row r="2633" spans="1:4" ht="9.9499999999999993"/>
    <row r="2634" spans="1:4" ht="9.9499999999999993">
      <c r="D2634" s="28"/>
    </row>
    <row r="2635" spans="1:4" ht="10.5">
      <c r="A2635" s="26"/>
      <c r="B2635" s="50"/>
      <c r="D2635" s="28"/>
    </row>
    <row r="2636" spans="1:4" ht="9.9499999999999993"/>
    <row r="2637" spans="1:4" ht="9.9499999999999993">
      <c r="D2637" s="28"/>
    </row>
    <row r="2638" spans="1:4" ht="9.9499999999999993">
      <c r="D2638" s="28"/>
    </row>
    <row r="2639" spans="1:4" ht="9.9499999999999993">
      <c r="D2639" s="28"/>
    </row>
    <row r="2640" spans="1:4" ht="9.9499999999999993">
      <c r="D2640" s="28"/>
    </row>
    <row r="2641" spans="4:4" ht="9.9499999999999993">
      <c r="D2641" s="28"/>
    </row>
    <row r="2642" spans="4:4" ht="9.9499999999999993">
      <c r="D2642" s="28"/>
    </row>
    <row r="2643" spans="4:4" ht="9.9499999999999993">
      <c r="D2643" s="28"/>
    </row>
    <row r="2644" spans="4:4" ht="9.9499999999999993">
      <c r="D2644" s="28"/>
    </row>
    <row r="2645" spans="4:4" ht="9.9499999999999993">
      <c r="D2645" s="28"/>
    </row>
    <row r="2646" spans="4:4" ht="9.9499999999999993">
      <c r="D2646" s="28"/>
    </row>
    <row r="2647" spans="4:4" ht="9.9499999999999993">
      <c r="D2647" s="28"/>
    </row>
    <row r="2648" spans="4:4" ht="9.9499999999999993"/>
    <row r="2649" spans="4:4" ht="9.9499999999999993">
      <c r="D2649" s="28"/>
    </row>
    <row r="2650" spans="4:4" ht="9.9499999999999993">
      <c r="D2650" s="28"/>
    </row>
    <row r="2651" spans="4:4" ht="9.9499999999999993">
      <c r="D2651" s="28"/>
    </row>
    <row r="2652" spans="4:4" ht="9.9499999999999993">
      <c r="D2652" s="28"/>
    </row>
    <row r="2653" spans="4:4" ht="9.9499999999999993">
      <c r="D2653" s="28"/>
    </row>
    <row r="2654" spans="4:4" ht="9.9499999999999993">
      <c r="D2654" s="28"/>
    </row>
    <row r="2655" spans="4:4" ht="9.9499999999999993"/>
    <row r="2656" spans="4:4" ht="9.9499999999999993">
      <c r="D2656" s="28"/>
    </row>
    <row r="2657" spans="4:4" ht="9.9499999999999993">
      <c r="D2657" s="28"/>
    </row>
    <row r="2658" spans="4:4" ht="9.9499999999999993">
      <c r="D2658" s="28"/>
    </row>
    <row r="2659" spans="4:4" ht="9.9499999999999993">
      <c r="D2659" s="28"/>
    </row>
    <row r="2660" spans="4:4" ht="9.9499999999999993">
      <c r="D2660" s="28"/>
    </row>
    <row r="2661" spans="4:4" ht="9.9499999999999993"/>
    <row r="2662" spans="4:4" ht="9.9499999999999993">
      <c r="D2662" s="28"/>
    </row>
    <row r="2663" spans="4:4" ht="9.9499999999999993">
      <c r="D2663" s="28"/>
    </row>
    <row r="2664" spans="4:4" ht="9.9499999999999993">
      <c r="D2664" s="28"/>
    </row>
    <row r="2665" spans="4:4" ht="9.9499999999999993">
      <c r="D2665" s="28"/>
    </row>
    <row r="2666" spans="4:4" ht="9.9499999999999993">
      <c r="D2666" s="28"/>
    </row>
    <row r="2667" spans="4:4" ht="9.9499999999999993">
      <c r="D2667" s="28"/>
    </row>
    <row r="2668" spans="4:4" ht="9.9499999999999993"/>
    <row r="2669" spans="4:4" ht="9.9499999999999993">
      <c r="D2669" s="28"/>
    </row>
    <row r="2670" spans="4:4" ht="9.9499999999999993">
      <c r="D2670" s="28"/>
    </row>
    <row r="2671" spans="4:4" ht="9.9499999999999993">
      <c r="D2671" s="28"/>
    </row>
    <row r="2672" spans="4:4" ht="9.9499999999999993">
      <c r="D2672" s="28"/>
    </row>
    <row r="2673" spans="1:4" ht="9.9499999999999993">
      <c r="D2673" s="28"/>
    </row>
    <row r="2674" spans="1:4" ht="9.9499999999999993">
      <c r="D2674" s="28"/>
    </row>
    <row r="2675" spans="1:4" ht="9.9499999999999993">
      <c r="D2675" s="28"/>
    </row>
    <row r="2676" spans="1:4" ht="9.9499999999999993">
      <c r="D2676" s="28"/>
    </row>
    <row r="2677" spans="1:4" ht="9.9499999999999993">
      <c r="D2677" s="28"/>
    </row>
    <row r="2678" spans="1:4" ht="9.9499999999999993"/>
    <row r="2679" spans="1:4" ht="9.9499999999999993">
      <c r="D2679" s="28"/>
    </row>
    <row r="2680" spans="1:4" ht="9.9499999999999993">
      <c r="D2680" s="28"/>
    </row>
    <row r="2681" spans="1:4" ht="9.9499999999999993">
      <c r="D2681" s="28"/>
    </row>
    <row r="2682" spans="1:4" ht="9.9499999999999993">
      <c r="D2682" s="28"/>
    </row>
    <row r="2683" spans="1:4" ht="9.9499999999999993">
      <c r="D2683" s="28"/>
    </row>
    <row r="2684" spans="1:4" ht="9.9499999999999993">
      <c r="D2684" s="28"/>
    </row>
    <row r="2685" spans="1:4" ht="9.9499999999999993">
      <c r="D2685" s="28"/>
    </row>
    <row r="2686" spans="1:4" ht="9.9499999999999993"/>
    <row r="2687" spans="1:4" ht="9.9499999999999993">
      <c r="D2687" s="28"/>
    </row>
    <row r="2688" spans="1:4" ht="10.5">
      <c r="A2688" s="26"/>
      <c r="B2688" s="50"/>
      <c r="D2688" s="28"/>
    </row>
    <row r="2689" spans="4:4" ht="9.9499999999999993"/>
    <row r="2690" spans="4:4" ht="9.9499999999999993">
      <c r="D2690" s="28"/>
    </row>
    <row r="2691" spans="4:4" ht="9.9499999999999993">
      <c r="D2691" s="28"/>
    </row>
    <row r="2692" spans="4:4" ht="9.9499999999999993">
      <c r="D2692" s="28"/>
    </row>
    <row r="2693" spans="4:4" ht="9.9499999999999993">
      <c r="D2693" s="28"/>
    </row>
    <row r="2694" spans="4:4" ht="9.9499999999999993"/>
    <row r="2695" spans="4:4" ht="9.9499999999999993">
      <c r="D2695" s="28"/>
    </row>
    <row r="2696" spans="4:4" ht="9.9499999999999993">
      <c r="D2696" s="28"/>
    </row>
    <row r="2697" spans="4:4" ht="9.9499999999999993">
      <c r="D2697" s="28"/>
    </row>
    <row r="2698" spans="4:4" ht="9.9499999999999993">
      <c r="D2698" s="28"/>
    </row>
    <row r="2699" spans="4:4" ht="9.9499999999999993">
      <c r="D2699" s="28"/>
    </row>
    <row r="2700" spans="4:4" ht="9.9499999999999993">
      <c r="D2700" s="28"/>
    </row>
    <row r="2701" spans="4:4" ht="9.9499999999999993"/>
    <row r="2702" spans="4:4" ht="9.9499999999999993">
      <c r="D2702" s="28"/>
    </row>
    <row r="2703" spans="4:4" ht="9.9499999999999993">
      <c r="D2703" s="28"/>
    </row>
    <row r="2704" spans="4:4" ht="9.9499999999999993">
      <c r="D2704" s="28"/>
    </row>
    <row r="2705" spans="4:4" ht="9.9499999999999993">
      <c r="D2705" s="28"/>
    </row>
    <row r="2706" spans="4:4" ht="9.9499999999999993">
      <c r="D2706" s="28"/>
    </row>
    <row r="2707" spans="4:4" ht="9.9499999999999993">
      <c r="D2707" s="28"/>
    </row>
    <row r="2708" spans="4:4" ht="9.9499999999999993">
      <c r="D2708" s="28"/>
    </row>
    <row r="2709" spans="4:4" ht="9.9499999999999993"/>
    <row r="2710" spans="4:4" ht="9.9499999999999993">
      <c r="D2710" s="28"/>
    </row>
    <row r="2711" spans="4:4" ht="9.9499999999999993">
      <c r="D2711" s="28"/>
    </row>
    <row r="2712" spans="4:4" ht="9.9499999999999993">
      <c r="D2712" s="28"/>
    </row>
    <row r="2713" spans="4:4" ht="9.9499999999999993">
      <c r="D2713" s="28"/>
    </row>
    <row r="2714" spans="4:4" ht="9.9499999999999993">
      <c r="D2714" s="28"/>
    </row>
    <row r="2715" spans="4:4" ht="9.9499999999999993">
      <c r="D2715" s="28"/>
    </row>
    <row r="2716" spans="4:4" ht="9.9499999999999993">
      <c r="D2716" s="28"/>
    </row>
    <row r="2717" spans="4:4" ht="9.9499999999999993">
      <c r="D2717" s="28"/>
    </row>
    <row r="2718" spans="4:4" ht="9.9499999999999993">
      <c r="D2718" s="28"/>
    </row>
    <row r="2719" spans="4:4" ht="9.9499999999999993">
      <c r="D2719" s="28"/>
    </row>
    <row r="2720" spans="4:4" ht="9.9499999999999993">
      <c r="D2720" s="28"/>
    </row>
    <row r="2721" spans="2:4" ht="9.9499999999999993"/>
    <row r="2722" spans="2:4" ht="9.9499999999999993">
      <c r="D2722" s="28"/>
    </row>
    <row r="2723" spans="2:4" ht="9.9499999999999993">
      <c r="D2723" s="28"/>
    </row>
    <row r="2724" spans="2:4" ht="9.9499999999999993">
      <c r="D2724" s="28"/>
    </row>
    <row r="2725" spans="2:4" ht="9.9499999999999993">
      <c r="D2725" s="28"/>
    </row>
    <row r="2726" spans="2:4" ht="9.9499999999999993">
      <c r="D2726" s="28"/>
    </row>
    <row r="2727" spans="2:4" ht="9.9499999999999993">
      <c r="D2727" s="28"/>
    </row>
    <row r="2728" spans="2:4" ht="9.9499999999999993"/>
    <row r="2729" spans="2:4" ht="9.9499999999999993">
      <c r="D2729" s="51"/>
    </row>
    <row r="2730" spans="2:4" ht="9.9499999999999993">
      <c r="D2730" s="22"/>
    </row>
    <row r="2731" spans="2:4" ht="9.9499999999999993">
      <c r="D2731" s="22"/>
    </row>
    <row r="2732" spans="2:4" ht="9.9499999999999993">
      <c r="B2732" s="25"/>
    </row>
    <row r="2733" spans="2:4" ht="9.9499999999999993">
      <c r="B2733" s="25"/>
    </row>
    <row r="2734" spans="2:4" ht="9.9499999999999993">
      <c r="B2734" s="25"/>
    </row>
    <row r="2735" spans="2:4" ht="9.9499999999999993">
      <c r="B2735" s="25"/>
    </row>
    <row r="2736" spans="2:4" ht="9.9499999999999993">
      <c r="B2736" s="25"/>
    </row>
    <row r="2737" spans="2:2" ht="9.9499999999999993">
      <c r="B2737" s="25"/>
    </row>
    <row r="2738" spans="2:2" ht="9.9499999999999993"/>
    <row r="2739" spans="2:2" ht="9.9499999999999993">
      <c r="B2739" s="25"/>
    </row>
    <row r="2740" spans="2:2" ht="9.9499999999999993"/>
    <row r="2741" spans="2:2" ht="9.9499999999999993"/>
    <row r="2742" spans="2:2" ht="9.9499999999999993"/>
    <row r="2743" spans="2:2" ht="9.9499999999999993"/>
    <row r="2744" spans="2:2" ht="9.9499999999999993"/>
    <row r="2745" spans="2:2" ht="9.9499999999999993"/>
    <row r="2746" spans="2:2" ht="9.9499999999999993"/>
    <row r="2747" spans="2:2" ht="9.9499999999999993"/>
    <row r="2748" spans="2:2" ht="9.9499999999999993"/>
    <row r="2749" spans="2:2" ht="9.9499999999999993"/>
    <row r="2750" spans="2:2" ht="9.9499999999999993"/>
    <row r="2751" spans="2:2" ht="9.9499999999999993"/>
    <row r="2752" spans="2:2" ht="9.9499999999999993"/>
    <row r="2753" spans="2:4" ht="9.9499999999999993"/>
    <row r="2754" spans="2:4" ht="9.9499999999999993"/>
    <row r="2755" spans="2:4" ht="9.9499999999999993"/>
    <row r="2756" spans="2:4" ht="9.9499999999999993"/>
    <row r="2757" spans="2:4" ht="9.9499999999999993"/>
    <row r="2758" spans="2:4" ht="9.9499999999999993"/>
    <row r="2759" spans="2:4" ht="9.9499999999999993"/>
    <row r="2760" spans="2:4" ht="9.9499999999999993"/>
    <row r="2761" spans="2:4" ht="9.9499999999999993"/>
    <row r="2762" spans="2:4" ht="9.9499999999999993">
      <c r="B2762" s="22"/>
      <c r="C2762" s="40"/>
      <c r="D2762" s="28"/>
    </row>
    <row r="2763" spans="2:4" ht="9.9499999999999993">
      <c r="D2763" s="22"/>
    </row>
    <row r="2764" spans="2:4" ht="9.9499999999999993"/>
    <row r="2765" spans="2:4" ht="9.9499999999999993"/>
    <row r="2766" spans="2:4" ht="9.9499999999999993"/>
    <row r="2767" spans="2:4" ht="9.9499999999999993"/>
    <row r="2768" spans="2:4" ht="9.9499999999999993"/>
    <row r="2769" ht="9.9499999999999993"/>
    <row r="2770" ht="9.9499999999999993"/>
    <row r="2771" ht="9.9499999999999993"/>
    <row r="2772" ht="9.9499999999999993"/>
    <row r="2773" ht="9.9499999999999993"/>
    <row r="2774" ht="9.9499999999999993"/>
    <row r="2775" ht="9.9499999999999993"/>
    <row r="2776" ht="9.9499999999999993"/>
    <row r="2777" ht="9.9499999999999993"/>
    <row r="2778" ht="9.9499999999999993"/>
    <row r="2779" ht="9.9499999999999993"/>
    <row r="2780" ht="9.9499999999999993"/>
    <row r="2781" ht="9.9499999999999993"/>
    <row r="2782" ht="9.9499999999999993"/>
    <row r="2783" ht="9.9499999999999993"/>
    <row r="2784" ht="9.9499999999999993"/>
    <row r="2785" ht="9.9499999999999993"/>
    <row r="2786" ht="9.9499999999999993"/>
    <row r="2787" ht="9.9499999999999993"/>
    <row r="2788" ht="9.9499999999999993"/>
    <row r="2789" ht="9.9499999999999993"/>
    <row r="2790" ht="9.9499999999999993"/>
    <row r="2791" ht="9.9499999999999993"/>
    <row r="2792" ht="9.9499999999999993"/>
    <row r="2793" ht="9.9499999999999993"/>
    <row r="2794" ht="9.9499999999999993"/>
    <row r="2795" ht="9.9499999999999993"/>
    <row r="2796" ht="9.9499999999999993"/>
    <row r="2797" ht="9.9499999999999993"/>
    <row r="2798" ht="9.9499999999999993"/>
    <row r="2799" ht="9.9499999999999993"/>
    <row r="2800" ht="9.9499999999999993"/>
    <row r="2801" ht="9.9499999999999993"/>
    <row r="2802" ht="9.9499999999999993"/>
    <row r="2803" ht="9.9499999999999993"/>
    <row r="2804" ht="9.9499999999999993"/>
    <row r="2805" ht="9.9499999999999993"/>
    <row r="2806" ht="9.9499999999999993"/>
    <row r="2807" ht="9.9499999999999993"/>
    <row r="2808" ht="9.9499999999999993"/>
    <row r="2809" ht="9.9499999999999993"/>
    <row r="2810" ht="9.9499999999999993"/>
    <row r="2811" ht="9.9499999999999993"/>
    <row r="2812" ht="9.9499999999999993"/>
    <row r="2813" ht="9.9499999999999993"/>
    <row r="2814" ht="9.9499999999999993"/>
    <row r="2815" ht="9.9499999999999993"/>
    <row r="2816" ht="9.9499999999999993"/>
    <row r="2817" spans="1:2" ht="9.9499999999999993"/>
    <row r="2818" spans="1:2" ht="9.9499999999999993"/>
    <row r="2819" spans="1:2" ht="9.9499999999999993"/>
    <row r="2820" spans="1:2" ht="9.9499999999999993"/>
    <row r="2821" spans="1:2" ht="9.9499999999999993"/>
    <row r="2822" spans="1:2" ht="9.9499999999999993"/>
    <row r="2823" spans="1:2" ht="9.9499999999999993"/>
    <row r="2824" spans="1:2" ht="9.9499999999999993"/>
    <row r="2825" spans="1:2" ht="10.5">
      <c r="A2825" s="26"/>
      <c r="B2825" s="50"/>
    </row>
    <row r="2826" spans="1:2" ht="9.9499999999999993"/>
    <row r="2827" spans="1:2" ht="9.9499999999999993"/>
    <row r="2828" spans="1:2" ht="9.9499999999999993"/>
    <row r="2829" spans="1:2" ht="9.9499999999999993"/>
    <row r="2830" spans="1:2" ht="9.9499999999999993"/>
    <row r="2831" spans="1:2" ht="9.9499999999999993"/>
    <row r="2832" spans="1:2" ht="9.9499999999999993"/>
    <row r="2833" ht="9.9499999999999993"/>
    <row r="2834" ht="9.9499999999999993"/>
    <row r="2835" ht="9.9499999999999993"/>
    <row r="2836" ht="9.9499999999999993"/>
    <row r="2837" ht="9.9499999999999993"/>
    <row r="2838" ht="9.9499999999999993"/>
    <row r="2839" ht="9.9499999999999993"/>
    <row r="2840" ht="9.9499999999999993"/>
    <row r="2841" ht="9.9499999999999993"/>
    <row r="2842" ht="9.9499999999999993"/>
    <row r="2843" ht="9.9499999999999993"/>
    <row r="2844" ht="9.9499999999999993"/>
    <row r="2845" ht="9.9499999999999993"/>
    <row r="2846" ht="9.9499999999999993"/>
    <row r="2847" ht="9.9499999999999993"/>
    <row r="2848" ht="9.9499999999999993"/>
    <row r="2849" spans="1:4" ht="9.9499999999999993"/>
    <row r="2850" spans="1:4" ht="9.9499999999999993"/>
    <row r="2851" spans="1:4" ht="9.9499999999999993"/>
    <row r="2852" spans="1:4" ht="9.9499999999999993"/>
    <row r="2853" spans="1:4" ht="9.9499999999999993"/>
    <row r="2854" spans="1:4" ht="9.9499999999999993"/>
    <row r="2855" spans="1:4" ht="9.9499999999999993"/>
    <row r="2856" spans="1:4" ht="9.9499999999999993"/>
    <row r="2857" spans="1:4" ht="9.9499999999999993"/>
    <row r="2858" spans="1:4" ht="9.9499999999999993"/>
    <row r="2859" spans="1:4" ht="9.9499999999999993"/>
    <row r="2860" spans="1:4" ht="9.9499999999999993"/>
    <row r="2861" spans="1:4" ht="9.9499999999999993"/>
    <row r="2862" spans="1:4" ht="10.5">
      <c r="A2862" s="26"/>
      <c r="B2862" s="50"/>
    </row>
    <row r="2863" spans="1:4" ht="9.9499999999999993">
      <c r="D2863" s="22"/>
    </row>
    <row r="2864" spans="1:4" ht="9.9499999999999993"/>
    <row r="2865" spans="4:4" ht="9.9499999999999993"/>
    <row r="2866" spans="4:4" ht="9.9499999999999993"/>
    <row r="2867" spans="4:4" ht="9.9499999999999993"/>
    <row r="2868" spans="4:4" ht="9.9499999999999993">
      <c r="D2868" s="42"/>
    </row>
    <row r="2869" spans="4:4" ht="9.9499999999999993"/>
    <row r="2870" spans="4:4" ht="9.9499999999999993">
      <c r="D2870" s="22"/>
    </row>
    <row r="2871" spans="4:4" ht="9.9499999999999993"/>
    <row r="2872" spans="4:4" ht="9.9499999999999993"/>
    <row r="2873" spans="4:4" ht="9.9499999999999993"/>
    <row r="2874" spans="4:4" ht="9.9499999999999993"/>
    <row r="2875" spans="4:4" ht="9.9499999999999993"/>
    <row r="2876" spans="4:4" ht="9.9499999999999993"/>
    <row r="2877" spans="4:4" ht="9.9499999999999993">
      <c r="D2877" s="22"/>
    </row>
    <row r="2878" spans="4:4" ht="9.9499999999999993"/>
    <row r="2879" spans="4:4" ht="9.9499999999999993"/>
    <row r="2880" spans="4:4" ht="9.9499999999999993"/>
    <row r="2881" spans="4:4" ht="9.9499999999999993"/>
    <row r="2882" spans="4:4" ht="9.9499999999999993"/>
    <row r="2883" spans="4:4" ht="9.9499999999999993"/>
    <row r="2884" spans="4:4" ht="9.9499999999999993"/>
    <row r="2885" spans="4:4" ht="9.9499999999999993">
      <c r="D2885" s="22"/>
    </row>
    <row r="2886" spans="4:4" ht="9.9499999999999993"/>
    <row r="2887" spans="4:4" ht="9.9499999999999993"/>
    <row r="2888" spans="4:4" ht="9.9499999999999993"/>
    <row r="2889" spans="4:4" ht="9.9499999999999993"/>
    <row r="2890" spans="4:4" ht="9.9499999999999993"/>
    <row r="2891" spans="4:4" ht="9.9499999999999993"/>
    <row r="2892" spans="4:4" ht="9.9499999999999993"/>
    <row r="2893" spans="4:4" ht="9.9499999999999993"/>
    <row r="2894" spans="4:4" ht="9.9499999999999993"/>
    <row r="2895" spans="4:4" ht="9.9499999999999993"/>
    <row r="2896" spans="4:4" ht="9.9499999999999993"/>
    <row r="2897" spans="4:4" ht="9.9499999999999993"/>
    <row r="2898" spans="4:4" ht="9.9499999999999993"/>
    <row r="2899" spans="4:4" ht="9.9499999999999993"/>
    <row r="2900" spans="4:4" ht="9.9499999999999993"/>
    <row r="2901" spans="4:4" ht="9.9499999999999993"/>
    <row r="2902" spans="4:4" ht="9.9499999999999993"/>
    <row r="2903" spans="4:4" ht="9.9499999999999993">
      <c r="D2903" s="22"/>
    </row>
    <row r="2904" spans="4:4" ht="9.9499999999999993"/>
    <row r="2905" spans="4:4" ht="9.9499999999999993"/>
    <row r="2906" spans="4:4" ht="9.9499999999999993"/>
    <row r="2907" spans="4:4" ht="9.9499999999999993"/>
    <row r="2908" spans="4:4" ht="9.9499999999999993"/>
    <row r="2909" spans="4:4" ht="9.9499999999999993"/>
    <row r="2910" spans="4:4" ht="9.9499999999999993"/>
    <row r="2911" spans="4:4" ht="9.9499999999999993"/>
    <row r="2912" spans="4:4" ht="9.9499999999999993"/>
    <row r="2913" spans="4:4" ht="9.9499999999999993">
      <c r="D2913" s="22"/>
    </row>
    <row r="2914" spans="4:4" ht="9.9499999999999993"/>
    <row r="2915" spans="4:4" ht="9.9499999999999993"/>
    <row r="2916" spans="4:4" ht="9.9499999999999993"/>
    <row r="2917" spans="4:4" ht="9.9499999999999993"/>
    <row r="2918" spans="4:4" ht="9.9499999999999993"/>
    <row r="2919" spans="4:4" ht="9.9499999999999993"/>
    <row r="2920" spans="4:4" ht="9.9499999999999993"/>
    <row r="2921" spans="4:4" ht="9.9499999999999993"/>
    <row r="2922" spans="4:4" ht="9.9499999999999993"/>
    <row r="2923" spans="4:4" ht="9.9499999999999993"/>
    <row r="2924" spans="4:4" ht="9.9499999999999993"/>
    <row r="2925" spans="4:4" ht="9.9499999999999993"/>
    <row r="2926" spans="4:4" ht="9.9499999999999993"/>
    <row r="2927" spans="4:4" ht="9.9499999999999993">
      <c r="D2927" s="22"/>
    </row>
    <row r="2928" spans="4:4" ht="9.9499999999999993">
      <c r="D2928" s="42"/>
    </row>
    <row r="2929" spans="1:2" ht="9.9499999999999993"/>
    <row r="2930" spans="1:2" ht="9.9499999999999993"/>
    <row r="2931" spans="1:2" ht="9.9499999999999993"/>
    <row r="2932" spans="1:2" ht="10.5">
      <c r="A2932" s="26"/>
      <c r="B2932" s="50"/>
    </row>
    <row r="2933" spans="1:2" ht="9.9499999999999993"/>
    <row r="2934" spans="1:2" ht="9.9499999999999993"/>
    <row r="2935" spans="1:2" ht="9.9499999999999993"/>
    <row r="2936" spans="1:2" ht="9.9499999999999993"/>
    <row r="2937" spans="1:2" ht="9.9499999999999993"/>
    <row r="2938" spans="1:2" ht="9.9499999999999993"/>
    <row r="2939" spans="1:2" ht="9.9499999999999993"/>
    <row r="2940" spans="1:2" ht="9.9499999999999993"/>
    <row r="2941" spans="1:2" ht="9.9499999999999993"/>
    <row r="2942" spans="1:2" ht="9.9499999999999993"/>
    <row r="2943" spans="1:2" ht="9.9499999999999993"/>
    <row r="2944" spans="1:2" ht="9.9499999999999993"/>
    <row r="2945" ht="9.9499999999999993"/>
    <row r="2946" ht="9.9499999999999993"/>
    <row r="2947" ht="9.9499999999999993"/>
    <row r="2948" ht="9.9499999999999993"/>
    <row r="2949" ht="9.9499999999999993"/>
    <row r="2950" ht="9.9499999999999993"/>
    <row r="2951" ht="9.9499999999999993"/>
    <row r="2952" ht="9.9499999999999993"/>
    <row r="2953" ht="9.9499999999999993"/>
    <row r="2954" ht="9.9499999999999993"/>
    <row r="2955" ht="9.9499999999999993"/>
    <row r="2956" ht="9.9499999999999993"/>
    <row r="2957" ht="9.9499999999999993"/>
    <row r="2958" ht="9.9499999999999993"/>
    <row r="2959" ht="9.9499999999999993"/>
    <row r="2960" ht="9.9499999999999993"/>
    <row r="2961" ht="9.9499999999999993"/>
    <row r="2962" ht="9.9499999999999993"/>
    <row r="2963" ht="9.9499999999999993"/>
    <row r="2964" ht="9.9499999999999993"/>
    <row r="2965" ht="9.9499999999999993"/>
    <row r="2966" ht="9.9499999999999993"/>
    <row r="2967" ht="9.9499999999999993"/>
    <row r="2968" ht="9.9499999999999993"/>
    <row r="2969" ht="9.9499999999999993"/>
    <row r="2970" ht="9.9499999999999993"/>
    <row r="2971" ht="9.9499999999999993"/>
    <row r="2972" ht="9.9499999999999993"/>
    <row r="2973" ht="9.9499999999999993"/>
    <row r="2974" ht="9.9499999999999993"/>
    <row r="2975" ht="9.9499999999999993"/>
    <row r="2976" ht="9.9499999999999993"/>
    <row r="2977" spans="1:5" ht="9.9499999999999993"/>
    <row r="2978" spans="1:5" ht="9.9499999999999993"/>
    <row r="2979" spans="1:5" ht="9.9499999999999993"/>
    <row r="2980" spans="1:5" ht="10.5">
      <c r="A2980" s="26"/>
      <c r="B2980" s="50"/>
      <c r="E2980" s="42"/>
    </row>
    <row r="2981" spans="1:5" ht="9.9499999999999993"/>
    <row r="2982" spans="1:5" ht="9.9499999999999993"/>
    <row r="2983" spans="1:5" ht="9.9499999999999993"/>
    <row r="2984" spans="1:5" ht="9.9499999999999993"/>
    <row r="2985" spans="1:5" ht="9.9499999999999993"/>
    <row r="2986" spans="1:5" ht="9.9499999999999993"/>
    <row r="2987" spans="1:5" ht="9.9499999999999993"/>
    <row r="2988" spans="1:5" ht="9.9499999999999993"/>
    <row r="2989" spans="1:5" ht="9.9499999999999993"/>
    <row r="2990" spans="1:5" ht="9.9499999999999993"/>
    <row r="2991" spans="1:5" ht="9.9499999999999993"/>
    <row r="2992" spans="1:5" ht="9.9499999999999993"/>
    <row r="2993" spans="4:4" ht="9.9499999999999993"/>
    <row r="2994" spans="4:4" ht="9.9499999999999993"/>
    <row r="2995" spans="4:4" ht="9.9499999999999993"/>
    <row r="2996" spans="4:4" ht="9.9499999999999993"/>
    <row r="2997" spans="4:4" ht="9.9499999999999993"/>
    <row r="2998" spans="4:4" ht="9.9499999999999993"/>
    <row r="2999" spans="4:4" ht="9.9499999999999993"/>
    <row r="3000" spans="4:4" ht="9.9499999999999993"/>
    <row r="3001" spans="4:4" ht="9.9499999999999993"/>
    <row r="3002" spans="4:4" ht="9.9499999999999993"/>
    <row r="3003" spans="4:4" ht="9.9499999999999993"/>
    <row r="3004" spans="4:4" ht="9.9499999999999993"/>
    <row r="3005" spans="4:4" ht="9.9499999999999993"/>
    <row r="3006" spans="4:4" ht="9.9499999999999993">
      <c r="D3006" s="42"/>
    </row>
    <row r="3007" spans="4:4" ht="9.9499999999999993"/>
    <row r="3008" spans="4:4" ht="9.9499999999999993"/>
    <row r="3009" ht="9.9499999999999993"/>
    <row r="3010" ht="9.9499999999999993"/>
    <row r="3011" ht="9.9499999999999993"/>
    <row r="3012" ht="9.9499999999999993"/>
    <row r="3013" ht="9.9499999999999993"/>
    <row r="3014" ht="9.9499999999999993"/>
    <row r="3015" ht="9.9499999999999993"/>
    <row r="3016" ht="9.9499999999999993"/>
    <row r="3017" ht="9.9499999999999993"/>
    <row r="3018" ht="9.9499999999999993"/>
    <row r="3019" ht="9.9499999999999993"/>
    <row r="3020" ht="9.9499999999999993"/>
    <row r="3021" ht="9.9499999999999993"/>
    <row r="3022" ht="9.9499999999999993"/>
    <row r="3023" ht="9.9499999999999993"/>
    <row r="3024" ht="9.9499999999999993"/>
    <row r="3025" ht="9.9499999999999993"/>
    <row r="3026" ht="9.9499999999999993"/>
    <row r="3027" ht="9.9499999999999993"/>
    <row r="3028" ht="9.9499999999999993"/>
    <row r="3029" ht="9.9499999999999993"/>
    <row r="3030" ht="9.9499999999999993"/>
    <row r="3031" ht="9.9499999999999993"/>
    <row r="3032" ht="9.9499999999999993"/>
    <row r="3033" ht="9.9499999999999993"/>
    <row r="3034" ht="9.9499999999999993"/>
    <row r="3035" ht="9.9499999999999993"/>
    <row r="3036" ht="9.9499999999999993"/>
    <row r="3037" ht="9.9499999999999993"/>
    <row r="3038" ht="9.9499999999999993"/>
    <row r="3039" ht="9.9499999999999993"/>
    <row r="3040" ht="9.9499999999999993"/>
    <row r="3041" ht="9.9499999999999993"/>
    <row r="3042" ht="9.9499999999999993"/>
    <row r="3043" ht="9.9499999999999993"/>
    <row r="3044" ht="9.9499999999999993"/>
    <row r="3045" ht="9.9499999999999993"/>
    <row r="3046" ht="9.9499999999999993"/>
    <row r="3047" ht="9.9499999999999993"/>
    <row r="3048" ht="9.9499999999999993"/>
    <row r="3049" ht="9.9499999999999993"/>
    <row r="3050" ht="9.9499999999999993"/>
    <row r="3051" ht="9.9499999999999993"/>
    <row r="3052" ht="9.9499999999999993"/>
    <row r="3053" ht="9.9499999999999993"/>
    <row r="3054" ht="9.9499999999999993"/>
    <row r="3055" ht="9.9499999999999993"/>
    <row r="3056" ht="9.9499999999999993"/>
    <row r="3057" ht="9.9499999999999993"/>
    <row r="3058" ht="9.9499999999999993"/>
    <row r="3059" ht="9.9499999999999993"/>
    <row r="3060" ht="9.9499999999999993"/>
    <row r="3061" ht="9.9499999999999993"/>
    <row r="3062" ht="9.9499999999999993"/>
    <row r="3063" ht="9.9499999999999993"/>
    <row r="3064" ht="9.9499999999999993"/>
    <row r="3065" ht="9.9499999999999993"/>
    <row r="3066" ht="9.9499999999999993"/>
    <row r="3067" ht="9.9499999999999993"/>
    <row r="3068" ht="9.9499999999999993"/>
    <row r="3069" ht="9.9499999999999993"/>
    <row r="3070" ht="9.9499999999999993"/>
    <row r="3071" ht="9.9499999999999993"/>
    <row r="3072" ht="9.9499999999999993"/>
    <row r="3073" ht="9.9499999999999993"/>
    <row r="3074" ht="9.9499999999999993"/>
    <row r="3075" ht="9.9499999999999993"/>
    <row r="3076" ht="9.9499999999999993"/>
    <row r="3077" ht="9.9499999999999993"/>
    <row r="3078" ht="9.9499999999999993"/>
    <row r="3079" ht="9.9499999999999993"/>
    <row r="3080" ht="9.9499999999999993"/>
    <row r="3081" ht="9.9499999999999993"/>
    <row r="3082" ht="9.9499999999999993"/>
    <row r="3083" ht="9.9499999999999993"/>
    <row r="3084" ht="9.9499999999999993"/>
    <row r="3085" ht="9.9499999999999993"/>
    <row r="3086" ht="9.9499999999999993"/>
    <row r="3087" ht="9.9499999999999993"/>
    <row r="3088" ht="9.9499999999999993"/>
    <row r="3089" ht="9.9499999999999993"/>
    <row r="3090" ht="9.9499999999999993"/>
    <row r="3091" ht="9.9499999999999993"/>
    <row r="3092" ht="9.9499999999999993"/>
    <row r="3093" ht="9.9499999999999993"/>
    <row r="3094" ht="9.9499999999999993"/>
    <row r="3095" ht="9.9499999999999993"/>
    <row r="3096" ht="9.9499999999999993"/>
    <row r="3097" ht="9.9499999999999993"/>
    <row r="3098" ht="9.9499999999999993"/>
    <row r="3099" ht="9.9499999999999993"/>
    <row r="3100" ht="9.9499999999999993"/>
    <row r="3101" ht="9.9499999999999993"/>
    <row r="3102" ht="9.9499999999999993"/>
    <row r="3103" ht="9.9499999999999993"/>
    <row r="3104" ht="9.9499999999999993"/>
    <row r="3105" ht="9.9499999999999993"/>
    <row r="3106" ht="9.9499999999999993"/>
    <row r="3107" ht="9.9499999999999993"/>
    <row r="3108" ht="9.9499999999999993"/>
    <row r="3109" ht="9.9499999999999993"/>
    <row r="3110" ht="9.9499999999999993"/>
    <row r="3111" ht="9.9499999999999993"/>
    <row r="3112" ht="9.9499999999999993"/>
    <row r="3113" ht="9.9499999999999993"/>
    <row r="3114" ht="9.9499999999999993"/>
    <row r="3115" ht="9.9499999999999993"/>
    <row r="3116" ht="9.9499999999999993"/>
    <row r="3117" ht="9.9499999999999993"/>
    <row r="3118" ht="9.9499999999999993"/>
    <row r="3119" ht="9.9499999999999993"/>
    <row r="3120" ht="9.9499999999999993"/>
    <row r="3121" ht="9.9499999999999993"/>
    <row r="3122" ht="9.9499999999999993"/>
    <row r="3123" ht="9.9499999999999993"/>
    <row r="3124" ht="9.9499999999999993"/>
    <row r="3125" ht="9.9499999999999993"/>
    <row r="3126" ht="9.9499999999999993"/>
    <row r="3127" ht="9.9499999999999993"/>
    <row r="3128" ht="9.9499999999999993"/>
    <row r="3129" ht="9.9499999999999993"/>
    <row r="3130" ht="9.9499999999999993"/>
    <row r="3131" ht="9.9499999999999993"/>
    <row r="3132" ht="9.9499999999999993"/>
    <row r="3133" ht="9.9499999999999993"/>
    <row r="3134" ht="9.9499999999999993"/>
    <row r="3135" ht="9.9499999999999993"/>
    <row r="3136" ht="9.9499999999999993"/>
    <row r="3137" ht="9.9499999999999993"/>
    <row r="3138" ht="9.9499999999999993"/>
    <row r="3139" ht="9.9499999999999993"/>
    <row r="3140" ht="9.9499999999999993"/>
    <row r="3141" ht="9.9499999999999993"/>
    <row r="3142" ht="9.9499999999999993"/>
    <row r="3143" ht="9.9499999999999993"/>
    <row r="3144" ht="9.9499999999999993"/>
    <row r="3145" ht="9.9499999999999993"/>
    <row r="3146" ht="9.9499999999999993"/>
    <row r="3147" ht="9.9499999999999993"/>
    <row r="3148" ht="9.9499999999999993"/>
    <row r="3149" ht="9.9499999999999993"/>
    <row r="3150" ht="9.9499999999999993"/>
    <row r="3151" ht="9.9499999999999993"/>
    <row r="3152" ht="9.9499999999999993"/>
    <row r="3153" ht="9.9499999999999993"/>
    <row r="3154" ht="9.9499999999999993"/>
    <row r="3155" ht="9.9499999999999993"/>
    <row r="3156" ht="9.9499999999999993"/>
    <row r="3157" ht="9.9499999999999993"/>
    <row r="3158" ht="9.9499999999999993"/>
    <row r="3159" ht="9.9499999999999993"/>
    <row r="3160" ht="9.9499999999999993"/>
    <row r="3161" ht="9.9499999999999993"/>
    <row r="3162" ht="9.9499999999999993"/>
    <row r="3163" ht="9.9499999999999993"/>
    <row r="3164" ht="9.9499999999999993"/>
    <row r="3165" ht="9.9499999999999993"/>
    <row r="3166" ht="9.9499999999999993"/>
    <row r="3167" ht="9.9499999999999993"/>
    <row r="3168" ht="9.9499999999999993"/>
    <row r="3169" ht="9.9499999999999993"/>
    <row r="3170" ht="9.9499999999999993"/>
    <row r="3171" ht="9.9499999999999993"/>
    <row r="3172" ht="9.9499999999999993"/>
    <row r="3173" ht="9.9499999999999993"/>
    <row r="3174" ht="9.9499999999999993"/>
    <row r="3175" ht="9.9499999999999993"/>
    <row r="3176" ht="9.9499999999999993"/>
    <row r="3177" ht="9.9499999999999993"/>
    <row r="3178" ht="9.9499999999999993"/>
    <row r="3179" ht="9.9499999999999993"/>
    <row r="3180" ht="9.9499999999999993"/>
    <row r="3181" ht="9.9499999999999993"/>
    <row r="3182" ht="9.9499999999999993"/>
    <row r="3183" ht="9.9499999999999993"/>
    <row r="3184" ht="9.9499999999999993"/>
    <row r="3185" ht="9.9499999999999993"/>
    <row r="3186" ht="9.9499999999999993"/>
    <row r="3187" ht="9.9499999999999993"/>
    <row r="3188" ht="9.9499999999999993"/>
    <row r="3189" ht="9.9499999999999993"/>
    <row r="3190" ht="9.9499999999999993"/>
    <row r="3191" ht="9.9499999999999993"/>
    <row r="3192" ht="9.9499999999999993"/>
    <row r="3193" ht="9.9499999999999993"/>
    <row r="3194" ht="9.9499999999999993"/>
    <row r="3195" ht="9.9499999999999993"/>
    <row r="3196" ht="9.9499999999999993"/>
    <row r="3197" ht="9.9499999999999993"/>
    <row r="3198" ht="9.9499999999999993"/>
    <row r="3199" ht="9.9499999999999993"/>
    <row r="3200" ht="9.9499999999999993"/>
    <row r="3201" ht="9.9499999999999993"/>
    <row r="3202" ht="9.9499999999999993"/>
    <row r="3203" ht="9.9499999999999993"/>
    <row r="3204" ht="9.9499999999999993"/>
    <row r="3205" ht="9.9499999999999993"/>
    <row r="3206" ht="9.9499999999999993"/>
    <row r="3207" ht="9.9499999999999993"/>
    <row r="3208" ht="9.9499999999999993"/>
    <row r="3209" ht="9.9499999999999993"/>
    <row r="3210" ht="9.9499999999999993"/>
    <row r="3211" ht="9.9499999999999993"/>
    <row r="3212" ht="9.9499999999999993"/>
    <row r="3213" ht="9.9499999999999993"/>
    <row r="3214" ht="9.9499999999999993"/>
    <row r="3215" ht="9.9499999999999993"/>
    <row r="3216" ht="9.9499999999999993"/>
    <row r="3217" ht="9.9499999999999993"/>
    <row r="3218" ht="9.9499999999999993"/>
    <row r="3219" ht="9.9499999999999993"/>
    <row r="3220" ht="9.9499999999999993"/>
    <row r="3221" ht="9.9499999999999993"/>
    <row r="3222" ht="9.9499999999999993"/>
    <row r="3223" ht="9.9499999999999993"/>
    <row r="3224" ht="9.9499999999999993"/>
    <row r="3225" ht="9.9499999999999993"/>
    <row r="3226" ht="9.9499999999999993"/>
    <row r="3227" ht="9.9499999999999993"/>
    <row r="3228" ht="9.9499999999999993"/>
    <row r="3229" ht="9.9499999999999993"/>
    <row r="3230" ht="9.9499999999999993"/>
    <row r="3231" ht="9.9499999999999993"/>
    <row r="3232" ht="9.9499999999999993"/>
    <row r="3233" ht="9.9499999999999993"/>
    <row r="3234" ht="9.9499999999999993"/>
    <row r="3235" ht="9.9499999999999993"/>
    <row r="3236" ht="9.9499999999999993"/>
    <row r="3237" ht="9.9499999999999993"/>
    <row r="3238" ht="9.9499999999999993"/>
    <row r="3239" ht="9.9499999999999993"/>
    <row r="3240" ht="9.9499999999999993"/>
    <row r="3241" ht="9.9499999999999993"/>
    <row r="3242" ht="9.9499999999999993"/>
    <row r="3243" ht="9.9499999999999993"/>
    <row r="3244" ht="9.9499999999999993"/>
    <row r="3245" ht="9.9499999999999993"/>
    <row r="3246" ht="9.9499999999999993"/>
    <row r="3247" ht="9.9499999999999993"/>
    <row r="3248" ht="9.9499999999999993"/>
    <row r="3249" ht="9.9499999999999993"/>
    <row r="3250" ht="9.9499999999999993"/>
    <row r="3251" ht="9.9499999999999993"/>
    <row r="3252" ht="9.9499999999999993"/>
    <row r="3253" ht="9.9499999999999993"/>
    <row r="3254" ht="9.9499999999999993"/>
    <row r="3255" ht="9.9499999999999993"/>
    <row r="3256" ht="9.9499999999999993"/>
    <row r="3257" ht="9.9499999999999993"/>
    <row r="3258" ht="9.9499999999999993"/>
    <row r="3259" ht="9.9499999999999993"/>
    <row r="3260" ht="9.9499999999999993"/>
    <row r="3261" ht="9.9499999999999993"/>
    <row r="3262" ht="9.9499999999999993"/>
    <row r="3263" ht="9.9499999999999993"/>
    <row r="3264" ht="9.9499999999999993"/>
    <row r="3265" ht="9.9499999999999993"/>
    <row r="3266" ht="9.9499999999999993"/>
    <row r="3267" ht="9.9499999999999993"/>
    <row r="3268" ht="9.9499999999999993"/>
    <row r="3269" ht="9.9499999999999993"/>
    <row r="3270" ht="9.9499999999999993"/>
    <row r="3271" ht="9.9499999999999993"/>
    <row r="3272" ht="9.9499999999999993"/>
    <row r="3273" ht="9.9499999999999993"/>
    <row r="3274" ht="9.9499999999999993"/>
    <row r="3275" ht="9.9499999999999993"/>
    <row r="3276" ht="9.9499999999999993"/>
    <row r="3277" ht="9.9499999999999993"/>
    <row r="3278" ht="9.9499999999999993"/>
    <row r="3279" ht="9.9499999999999993"/>
    <row r="3280" ht="9.9499999999999993"/>
    <row r="3281" ht="9.9499999999999993"/>
    <row r="3282" ht="9.9499999999999993"/>
    <row r="3283" ht="9.9499999999999993"/>
    <row r="3284" ht="9.9499999999999993"/>
    <row r="3285" ht="9.9499999999999993"/>
    <row r="3286" ht="9.9499999999999993"/>
    <row r="3287" ht="9.9499999999999993"/>
    <row r="3288" ht="9.9499999999999993"/>
    <row r="3289" ht="9.9499999999999993"/>
    <row r="3290" ht="9.9499999999999993"/>
    <row r="3291" ht="9.9499999999999993"/>
    <row r="3292" ht="9.9499999999999993"/>
    <row r="3293" ht="9.9499999999999993"/>
    <row r="3294" ht="9.9499999999999993"/>
    <row r="3295" ht="9.9499999999999993"/>
    <row r="3296" ht="9.9499999999999993"/>
    <row r="3297" ht="9.9499999999999993"/>
    <row r="3298" ht="9.9499999999999993"/>
    <row r="3299" ht="9.9499999999999993"/>
    <row r="3300" ht="9.9499999999999993"/>
    <row r="3301" ht="9.9499999999999993"/>
    <row r="3302" ht="9.9499999999999993"/>
    <row r="3303" ht="9.9499999999999993"/>
    <row r="3304" ht="9.9499999999999993"/>
    <row r="3305" ht="9.9499999999999993"/>
    <row r="3306" ht="9.9499999999999993"/>
    <row r="3307" ht="9.9499999999999993"/>
    <row r="3308" ht="9.9499999999999993"/>
    <row r="3309" ht="9.9499999999999993"/>
    <row r="3310" ht="9.9499999999999993"/>
    <row r="3311" ht="9.9499999999999993"/>
    <row r="3312" ht="9.9499999999999993"/>
    <row r="3313" ht="9.9499999999999993"/>
    <row r="3314" ht="9.9499999999999993"/>
    <row r="3315" ht="9.9499999999999993"/>
    <row r="3316" ht="9.9499999999999993"/>
    <row r="3317" ht="9.9499999999999993"/>
    <row r="3318" ht="9.9499999999999993"/>
    <row r="3319" ht="9.9499999999999993"/>
    <row r="3320" ht="9.9499999999999993"/>
    <row r="3321" ht="9.9499999999999993"/>
    <row r="3322" ht="9.9499999999999993"/>
    <row r="3323" ht="9.9499999999999993"/>
    <row r="3324" ht="9.9499999999999993"/>
    <row r="3325" ht="9.9499999999999993"/>
    <row r="3326" ht="9.9499999999999993"/>
    <row r="3327" ht="9.9499999999999993"/>
    <row r="3328" ht="9.9499999999999993"/>
    <row r="3329" ht="9.9499999999999993"/>
    <row r="3330" ht="9.9499999999999993"/>
    <row r="3331" ht="9.9499999999999993"/>
    <row r="3332" ht="9.9499999999999993"/>
    <row r="3333" ht="9.9499999999999993"/>
    <row r="3334" ht="9.9499999999999993"/>
    <row r="3335" ht="9.9499999999999993"/>
    <row r="3336" ht="9.9499999999999993"/>
    <row r="3337" ht="9.9499999999999993"/>
    <row r="3338" ht="9.9499999999999993"/>
    <row r="3339" ht="9.9499999999999993"/>
    <row r="3340" ht="9.9499999999999993"/>
    <row r="3341" ht="9.9499999999999993"/>
    <row r="3342" ht="9.9499999999999993"/>
    <row r="3343" ht="9.9499999999999993"/>
    <row r="3344" ht="9.9499999999999993"/>
    <row r="3345" ht="9.9499999999999993"/>
    <row r="3346" ht="9.9499999999999993"/>
    <row r="3347" ht="9.9499999999999993"/>
    <row r="3348" ht="9.9499999999999993"/>
    <row r="3349" ht="9.9499999999999993"/>
    <row r="3350" ht="9.9499999999999993"/>
    <row r="3351" ht="9.9499999999999993"/>
    <row r="3352" ht="9.9499999999999993"/>
    <row r="3353" ht="9.9499999999999993"/>
    <row r="3354" ht="9.9499999999999993"/>
    <row r="3355" ht="9.9499999999999993"/>
    <row r="3356" ht="9.9499999999999993"/>
    <row r="3357" ht="9.9499999999999993"/>
    <row r="3358" ht="9.9499999999999993"/>
    <row r="3359" ht="9.9499999999999993"/>
    <row r="3360" ht="9.9499999999999993"/>
    <row r="3361" ht="9.9499999999999993"/>
    <row r="3362" ht="9.9499999999999993"/>
    <row r="3363" ht="9.9499999999999993"/>
    <row r="3364" ht="9.9499999999999993"/>
    <row r="3365" ht="9.9499999999999993"/>
    <row r="3366" ht="9.9499999999999993"/>
    <row r="3367" ht="9.9499999999999993"/>
    <row r="3368" ht="9.9499999999999993"/>
    <row r="3369" ht="9.9499999999999993"/>
    <row r="3370" ht="9.9499999999999993"/>
    <row r="3371" ht="9.9499999999999993"/>
    <row r="3372" ht="9.9499999999999993"/>
    <row r="3373" ht="9.9499999999999993"/>
    <row r="3374" ht="9.9499999999999993"/>
    <row r="3375" ht="9.9499999999999993"/>
    <row r="3376" ht="9.9499999999999993"/>
    <row r="3377" ht="9.9499999999999993"/>
    <row r="3378" ht="9.9499999999999993"/>
    <row r="3379" ht="9.9499999999999993"/>
    <row r="3380" ht="9.9499999999999993"/>
    <row r="3381" ht="9.9499999999999993"/>
    <row r="3382" ht="9.9499999999999993"/>
    <row r="3383" ht="9.9499999999999993"/>
    <row r="3384" ht="9.9499999999999993"/>
    <row r="3385" ht="9.9499999999999993"/>
    <row r="3386" ht="9.9499999999999993"/>
    <row r="3387" ht="9.9499999999999993"/>
    <row r="3388" ht="9.9499999999999993"/>
    <row r="3389" ht="9.9499999999999993"/>
    <row r="3390" ht="9.9499999999999993"/>
    <row r="3391" ht="9.9499999999999993"/>
    <row r="3392" ht="9.9499999999999993"/>
    <row r="3393" ht="9.9499999999999993"/>
    <row r="3394" ht="9.9499999999999993"/>
    <row r="3395" ht="9.9499999999999993"/>
    <row r="3396" ht="9.9499999999999993"/>
    <row r="3397" ht="9.9499999999999993"/>
    <row r="3398" ht="9.9499999999999993"/>
    <row r="3399" ht="9.9499999999999993"/>
    <row r="3400" ht="9.9499999999999993"/>
    <row r="3401" ht="9.9499999999999993"/>
    <row r="3402" ht="9.9499999999999993"/>
    <row r="3403" ht="9.9499999999999993"/>
    <row r="3404" ht="9.9499999999999993"/>
    <row r="3405" ht="9.9499999999999993"/>
    <row r="3406" ht="9.9499999999999993"/>
    <row r="3407" ht="9.9499999999999993"/>
    <row r="3408" ht="9.9499999999999993"/>
    <row r="3409" ht="9.9499999999999993"/>
    <row r="3410" ht="9.9499999999999993"/>
    <row r="3411" ht="9.9499999999999993"/>
    <row r="3412" ht="9.9499999999999993"/>
    <row r="3413" ht="9.9499999999999993"/>
    <row r="3414" ht="9.9499999999999993"/>
    <row r="3415" ht="9.9499999999999993"/>
    <row r="3416" ht="9.9499999999999993"/>
    <row r="3417" ht="9.9499999999999993"/>
    <row r="3418" ht="9.9499999999999993"/>
    <row r="3419" ht="9.9499999999999993"/>
    <row r="3420" ht="9.9499999999999993"/>
    <row r="3421" ht="9.9499999999999993"/>
    <row r="3422" ht="9.9499999999999993"/>
    <row r="3423" ht="9.9499999999999993"/>
    <row r="3424" ht="9.9499999999999993"/>
    <row r="3425" ht="9.9499999999999993"/>
    <row r="3426" ht="9.9499999999999993"/>
    <row r="3427" ht="9.9499999999999993"/>
    <row r="3428" ht="9.9499999999999993"/>
    <row r="3429" ht="9.9499999999999993"/>
    <row r="3430" ht="9.9499999999999993"/>
    <row r="3431" ht="9.9499999999999993"/>
    <row r="3432" ht="9.9499999999999993"/>
    <row r="3433" ht="9.9499999999999993"/>
    <row r="3434" ht="9.9499999999999993"/>
    <row r="3435" ht="9.9499999999999993"/>
    <row r="3436" ht="9.9499999999999993"/>
    <row r="3437" ht="9.9499999999999993"/>
    <row r="3438" ht="9.9499999999999993"/>
    <row r="3439" ht="9.9499999999999993"/>
    <row r="3440" ht="9.9499999999999993"/>
    <row r="3441" ht="9.9499999999999993"/>
    <row r="3442" ht="9.9499999999999993"/>
    <row r="3443" ht="9.9499999999999993"/>
    <row r="3444" ht="9.9499999999999993"/>
    <row r="3445" ht="9.9499999999999993"/>
    <row r="3446" ht="9.9499999999999993"/>
    <row r="3447" ht="9.9499999999999993"/>
    <row r="3448" ht="9.9499999999999993"/>
    <row r="3449" ht="9.9499999999999993"/>
    <row r="3450" ht="9.9499999999999993"/>
    <row r="3451" ht="9.9499999999999993"/>
    <row r="3452" ht="9.9499999999999993"/>
    <row r="3453" ht="9.9499999999999993"/>
    <row r="3454" ht="9.9499999999999993"/>
    <row r="3455" ht="9.9499999999999993"/>
    <row r="3456" ht="9.9499999999999993"/>
    <row r="3457" ht="9.9499999999999993"/>
    <row r="3458" ht="9.9499999999999993"/>
    <row r="3459" ht="9.9499999999999993"/>
    <row r="3460" ht="9.9499999999999993"/>
    <row r="3461" ht="9.9499999999999993"/>
    <row r="3462" ht="9.9499999999999993"/>
    <row r="3463" ht="9.9499999999999993"/>
    <row r="3464" ht="9.9499999999999993"/>
    <row r="3465" ht="9.9499999999999993"/>
    <row r="3466" ht="9.9499999999999993"/>
    <row r="3467" ht="9.9499999999999993"/>
    <row r="3468" ht="9.9499999999999993"/>
    <row r="3469" ht="9.9499999999999993"/>
    <row r="3470" ht="9.9499999999999993"/>
    <row r="3471" ht="9.9499999999999993"/>
    <row r="3472" ht="9.9499999999999993"/>
    <row r="3473" ht="9.9499999999999993"/>
    <row r="3474" ht="9.9499999999999993"/>
    <row r="3475" ht="9.9499999999999993"/>
    <row r="3476" ht="9.9499999999999993"/>
    <row r="3477" ht="9.9499999999999993"/>
    <row r="3478" ht="9.9499999999999993"/>
    <row r="3479" ht="9.9499999999999993"/>
    <row r="3480" ht="9.9499999999999993"/>
    <row r="3481" ht="9.9499999999999993"/>
    <row r="3482" ht="9.9499999999999993"/>
    <row r="3483" ht="9.9499999999999993"/>
    <row r="3484" ht="9.9499999999999993"/>
    <row r="3485" ht="9.9499999999999993"/>
    <row r="3486" ht="9.9499999999999993"/>
    <row r="3487" ht="9.9499999999999993"/>
    <row r="3488" ht="9.9499999999999993"/>
    <row r="3489" ht="9.9499999999999993"/>
    <row r="3490" ht="9.9499999999999993"/>
    <row r="3491" ht="9.9499999999999993"/>
    <row r="3492" ht="9.9499999999999993"/>
    <row r="3493" ht="9.9499999999999993"/>
    <row r="3494" ht="9.9499999999999993"/>
    <row r="3495" ht="9.9499999999999993"/>
    <row r="3496" ht="9.9499999999999993"/>
    <row r="3497" ht="9.9499999999999993"/>
    <row r="3498" ht="9.9499999999999993"/>
    <row r="3499" ht="9.9499999999999993"/>
    <row r="3500" ht="9.9499999999999993"/>
    <row r="3501" ht="9.9499999999999993"/>
    <row r="3502" ht="9.9499999999999993"/>
    <row r="3503" ht="9.9499999999999993"/>
    <row r="3504" ht="9.9499999999999993"/>
    <row r="3505" ht="9.9499999999999993"/>
    <row r="3506" ht="9.9499999999999993"/>
    <row r="3507" ht="9.9499999999999993"/>
    <row r="3508" ht="9.9499999999999993"/>
    <row r="3509" ht="9.9499999999999993"/>
    <row r="3510" ht="9.9499999999999993"/>
    <row r="3511" ht="9.9499999999999993"/>
    <row r="3512" ht="9.9499999999999993"/>
    <row r="3513" ht="9.9499999999999993"/>
    <row r="3514" ht="9.9499999999999993"/>
    <row r="3515" ht="9.9499999999999993"/>
    <row r="3516" ht="9.9499999999999993"/>
    <row r="3517" ht="9.9499999999999993"/>
    <row r="3518" ht="9.9499999999999993"/>
    <row r="3519" ht="9.9499999999999993"/>
    <row r="3520" ht="9.9499999999999993"/>
    <row r="3521" ht="9.9499999999999993"/>
    <row r="3522" ht="9.9499999999999993"/>
    <row r="3523" ht="9.9499999999999993"/>
    <row r="3524" ht="9.9499999999999993"/>
    <row r="3525" ht="9.9499999999999993"/>
    <row r="3526" ht="9.9499999999999993"/>
    <row r="3527" ht="9.9499999999999993"/>
    <row r="3528" ht="9.9499999999999993"/>
    <row r="3529" ht="9.9499999999999993"/>
    <row r="3530" ht="9.9499999999999993"/>
    <row r="3531" ht="9.9499999999999993"/>
    <row r="3532" ht="9.9499999999999993"/>
    <row r="3533" ht="9.9499999999999993"/>
    <row r="3534" ht="9.9499999999999993"/>
    <row r="3535" ht="9.9499999999999993"/>
    <row r="3536" ht="9.9499999999999993"/>
    <row r="3537" ht="9.9499999999999993"/>
    <row r="3538" ht="9.9499999999999993"/>
    <row r="3539" ht="9.9499999999999993"/>
    <row r="3540" ht="9.9499999999999993"/>
    <row r="3541" ht="9.9499999999999993"/>
    <row r="3542" ht="9.9499999999999993"/>
    <row r="3543" ht="9.9499999999999993"/>
    <row r="3544" ht="9.9499999999999993"/>
    <row r="3545" ht="9.9499999999999993"/>
    <row r="3546" ht="9.9499999999999993"/>
    <row r="3547" ht="9.9499999999999993"/>
    <row r="3548" ht="9.9499999999999993"/>
    <row r="3549" ht="9.9499999999999993"/>
    <row r="3550" ht="9.9499999999999993"/>
    <row r="3551" ht="9.9499999999999993"/>
    <row r="3552" ht="9.9499999999999993"/>
    <row r="3553" ht="9.9499999999999993"/>
    <row r="3554" ht="9.9499999999999993"/>
    <row r="3555" ht="9.9499999999999993"/>
    <row r="3556" ht="9.9499999999999993"/>
    <row r="3557" ht="9.9499999999999993"/>
    <row r="3558" ht="9.9499999999999993"/>
    <row r="3559" ht="9.9499999999999993"/>
    <row r="3560" ht="9.9499999999999993"/>
    <row r="3561" ht="9.9499999999999993"/>
    <row r="3562" ht="9.9499999999999993"/>
    <row r="3563" ht="9.9499999999999993"/>
    <row r="3564" ht="9.9499999999999993"/>
    <row r="3565" ht="9.9499999999999993"/>
    <row r="3566" ht="9.9499999999999993"/>
    <row r="3567" ht="9.9499999999999993"/>
    <row r="3568" ht="9.9499999999999993"/>
    <row r="3569" ht="9.9499999999999993"/>
    <row r="3570" ht="9.9499999999999993"/>
    <row r="3571" ht="9.9499999999999993"/>
    <row r="3572" ht="9.9499999999999993"/>
    <row r="3573" ht="9.9499999999999993"/>
    <row r="3574" ht="9.9499999999999993"/>
    <row r="3575" ht="9.9499999999999993"/>
    <row r="3576" ht="9.9499999999999993"/>
    <row r="3577" ht="9.9499999999999993"/>
    <row r="3578" ht="9.9499999999999993"/>
    <row r="3579" ht="9.9499999999999993"/>
    <row r="3580" ht="9.9499999999999993"/>
    <row r="3581" ht="9.9499999999999993"/>
    <row r="3582" ht="9.9499999999999993"/>
    <row r="3583" ht="9.9499999999999993"/>
    <row r="3584" ht="9.9499999999999993"/>
    <row r="3585" ht="9.9499999999999993"/>
    <row r="3586" ht="9.9499999999999993"/>
    <row r="3587" ht="9.9499999999999993"/>
    <row r="3588" ht="9.9499999999999993"/>
    <row r="3589" ht="9.9499999999999993"/>
    <row r="3590" ht="9.9499999999999993"/>
    <row r="3591" ht="9.9499999999999993"/>
    <row r="3592" ht="9.9499999999999993"/>
    <row r="3593" ht="9.9499999999999993"/>
    <row r="3594" ht="9.9499999999999993"/>
    <row r="3595" ht="9.9499999999999993"/>
    <row r="3596" ht="9.9499999999999993"/>
    <row r="3597" ht="9.9499999999999993"/>
    <row r="3598" ht="9.9499999999999993"/>
    <row r="3599" ht="9.9499999999999993"/>
    <row r="3600" ht="9.9499999999999993"/>
    <row r="3601" ht="9.9499999999999993"/>
    <row r="3602" ht="9.9499999999999993"/>
    <row r="3603" ht="9.9499999999999993"/>
    <row r="3604" ht="9.9499999999999993"/>
    <row r="3605" ht="9.9499999999999993"/>
    <row r="3606" ht="9.9499999999999993"/>
    <row r="3607" ht="9.9499999999999993"/>
    <row r="3608" ht="9.9499999999999993"/>
    <row r="3609" ht="9.9499999999999993"/>
    <row r="3610" ht="9.9499999999999993"/>
    <row r="3611" ht="9.9499999999999993"/>
    <row r="3612" ht="9.9499999999999993"/>
    <row r="3613" ht="9.9499999999999993"/>
    <row r="3614" ht="9.9499999999999993"/>
    <row r="3615" ht="9.9499999999999993"/>
    <row r="3616" ht="9.9499999999999993"/>
    <row r="3617" ht="9.9499999999999993"/>
    <row r="3618" ht="9.9499999999999993"/>
    <row r="3619" ht="9.9499999999999993"/>
    <row r="3620" ht="9.9499999999999993"/>
    <row r="3621" ht="9.9499999999999993"/>
    <row r="3622" ht="9.9499999999999993"/>
    <row r="3623" ht="9.9499999999999993"/>
    <row r="3624" ht="9.9499999999999993"/>
    <row r="3625" ht="9.9499999999999993"/>
    <row r="3626" ht="9.9499999999999993"/>
    <row r="3627" ht="9.9499999999999993"/>
    <row r="3628" ht="9.9499999999999993"/>
    <row r="3629" ht="9.9499999999999993"/>
    <row r="3630" ht="9.9499999999999993"/>
    <row r="3631" ht="9.9499999999999993"/>
    <row r="3632" ht="9.9499999999999993"/>
    <row r="3633" ht="9.9499999999999993"/>
    <row r="3634" ht="9.9499999999999993"/>
    <row r="3635" ht="9.9499999999999993"/>
    <row r="3636" ht="9.9499999999999993"/>
    <row r="3637" ht="9.9499999999999993"/>
    <row r="3638" ht="9.9499999999999993"/>
    <row r="3639" ht="9.9499999999999993"/>
    <row r="3640" ht="9.9499999999999993"/>
    <row r="3641" ht="9.9499999999999993"/>
    <row r="3642" ht="9.9499999999999993"/>
    <row r="3643" ht="9.9499999999999993"/>
    <row r="3644" ht="9.9499999999999993"/>
    <row r="3645" ht="9.9499999999999993"/>
    <row r="3646" ht="9.9499999999999993"/>
    <row r="3647" ht="9.9499999999999993"/>
    <row r="3648" ht="9.9499999999999993"/>
    <row r="3649" ht="9.9499999999999993"/>
    <row r="3650" ht="9.9499999999999993"/>
    <row r="3651" ht="9.9499999999999993"/>
    <row r="3652" ht="9.9499999999999993"/>
    <row r="3653" ht="9.9499999999999993"/>
    <row r="3654" ht="9.9499999999999993"/>
    <row r="3655" ht="9.9499999999999993"/>
    <row r="3656" ht="9.9499999999999993"/>
    <row r="3657" ht="9.9499999999999993"/>
    <row r="3658" ht="9.9499999999999993"/>
    <row r="3659" ht="9.9499999999999993"/>
    <row r="3660" ht="9.9499999999999993"/>
    <row r="3661" ht="9.9499999999999993"/>
    <row r="3662" ht="9.9499999999999993"/>
    <row r="3663" ht="9.9499999999999993"/>
    <row r="3664" ht="9.9499999999999993"/>
    <row r="3665" ht="9.9499999999999993"/>
    <row r="3666" ht="9.9499999999999993"/>
    <row r="3667" ht="9.9499999999999993"/>
    <row r="3668" ht="9.9499999999999993"/>
    <row r="3669" ht="9.9499999999999993"/>
    <row r="3670" ht="9.9499999999999993"/>
    <row r="3671" ht="9.9499999999999993"/>
    <row r="3672" ht="9.9499999999999993"/>
    <row r="3673" ht="9.9499999999999993"/>
    <row r="3674" ht="9.9499999999999993"/>
    <row r="3675" ht="9.9499999999999993"/>
    <row r="3676" ht="9.9499999999999993"/>
    <row r="3677" ht="9.9499999999999993"/>
    <row r="3678" ht="9.9499999999999993"/>
    <row r="3679" ht="9.9499999999999993"/>
    <row r="3680" ht="9.9499999999999993"/>
    <row r="3681" ht="9.9499999999999993"/>
    <row r="3682" ht="9.9499999999999993"/>
    <row r="3683" ht="9.9499999999999993"/>
    <row r="3684" ht="9.9499999999999993"/>
    <row r="3685" ht="9.9499999999999993"/>
    <row r="3686" ht="9.9499999999999993"/>
    <row r="3687" ht="9.9499999999999993"/>
    <row r="3688" ht="9.9499999999999993"/>
    <row r="3689" ht="9.9499999999999993"/>
    <row r="3690" ht="9.9499999999999993"/>
    <row r="3691" ht="9.9499999999999993"/>
    <row r="3692" ht="9.9499999999999993"/>
    <row r="3693" ht="9.9499999999999993"/>
    <row r="3694" ht="9.9499999999999993"/>
    <row r="3695" ht="9.9499999999999993"/>
    <row r="3696" ht="9.9499999999999993"/>
    <row r="3697" ht="9.9499999999999993"/>
    <row r="3698" ht="9.9499999999999993"/>
    <row r="3699" ht="9.9499999999999993"/>
    <row r="3700" ht="9.9499999999999993"/>
    <row r="3701" ht="9.9499999999999993"/>
    <row r="3702" ht="9.9499999999999993"/>
    <row r="3703" ht="9.9499999999999993"/>
    <row r="3704" ht="9.9499999999999993"/>
    <row r="3705" ht="9.9499999999999993"/>
    <row r="3706" ht="9.9499999999999993"/>
    <row r="3707" ht="9.9499999999999993"/>
    <row r="3708" ht="9.9499999999999993"/>
    <row r="3709" ht="9.9499999999999993"/>
    <row r="3710" ht="9.9499999999999993"/>
    <row r="3711" ht="9.9499999999999993"/>
    <row r="3712" ht="9.9499999999999993"/>
    <row r="3713" ht="9.9499999999999993"/>
    <row r="3714" ht="9.9499999999999993"/>
    <row r="3715" ht="9.9499999999999993"/>
    <row r="3716" ht="9.9499999999999993"/>
    <row r="3717" ht="9.9499999999999993"/>
    <row r="3718" ht="11.25" customHeight="1"/>
    <row r="3719" ht="11.25" customHeight="1"/>
    <row r="3720" ht="11.25" customHeight="1"/>
    <row r="3721" ht="11.25" customHeight="1"/>
    <row r="3722" ht="11.25" customHeight="1"/>
    <row r="3723" ht="11.25" customHeight="1"/>
    <row r="3724" ht="11.25" customHeight="1"/>
    <row r="3725" ht="11.25" customHeight="1"/>
    <row r="3726" ht="11.25" customHeight="1"/>
    <row r="3727" ht="11.25" customHeight="1"/>
  </sheetData>
  <hyperlinks>
    <hyperlink ref="B2553:C2553" r:id="rId1" display="© Commonwealth of Australia 2019" xr:uid="{C15CE75C-BD3B-4ED6-A0CD-61EA69D7FF0D}"/>
    <hyperlink ref="B2554:C2554" r:id="rId2" display="© Crown Copyright New Zealand 2019" xr:uid="{579A6E9A-2840-4B26-8585-9FACD7EEBAC8}"/>
  </hyperlinks>
  <pageMargins left="0.7" right="0.7" top="0.75" bottom="0.75" header="0.3" footer="0.3"/>
  <drawing r:id="rId3"/>
  <tableParts count="165">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 r:id="rId136"/>
    <tablePart r:id="rId137"/>
    <tablePart r:id="rId138"/>
    <tablePart r:id="rId139"/>
    <tablePart r:id="rId140"/>
    <tablePart r:id="rId141"/>
    <tablePart r:id="rId142"/>
    <tablePart r:id="rId143"/>
    <tablePart r:id="rId144"/>
    <tablePart r:id="rId145"/>
    <tablePart r:id="rId146"/>
    <tablePart r:id="rId147"/>
    <tablePart r:id="rId148"/>
    <tablePart r:id="rId149"/>
    <tablePart r:id="rId150"/>
    <tablePart r:id="rId151"/>
    <tablePart r:id="rId152"/>
    <tablePart r:id="rId153"/>
    <tablePart r:id="rId154"/>
    <tablePart r:id="rId155"/>
    <tablePart r:id="rId156"/>
    <tablePart r:id="rId157"/>
    <tablePart r:id="rId158"/>
    <tablePart r:id="rId159"/>
    <tablePart r:id="rId160"/>
    <tablePart r:id="rId161"/>
    <tablePart r:id="rId162"/>
    <tablePart r:id="rId163"/>
    <tablePart r:id="rId164"/>
    <tablePart r:id="rId165"/>
    <tablePart r:id="rId166"/>
    <tablePart r:id="rId167"/>
    <tablePart r:id="rId16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1E5D2-0606-404C-8089-63E8D29F229A}">
  <sheetPr>
    <tabColor theme="0" tint="-4.9989318521683403E-2"/>
  </sheetPr>
  <dimension ref="A1:G3382"/>
  <sheetViews>
    <sheetView topLeftCell="C841" workbookViewId="0">
      <selection activeCell="D873" sqref="D873"/>
    </sheetView>
  </sheetViews>
  <sheetFormatPr defaultColWidth="9.140625" defaultRowHeight="9.9499999999999993" customHeight="1" zeroHeight="1"/>
  <cols>
    <col min="1" max="1" width="7.7109375" style="25" customWidth="1"/>
    <col min="2" max="2" width="6" style="28" customWidth="1"/>
    <col min="3" max="3" width="6.7109375" style="21" customWidth="1"/>
    <col min="4" max="4" width="164" style="25" bestFit="1" customWidth="1"/>
    <col min="5" max="5" width="64.28515625" style="25" customWidth="1"/>
    <col min="6" max="6" width="55" style="22" customWidth="1"/>
    <col min="7" max="7" width="40.7109375" style="25" customWidth="1"/>
    <col min="8" max="16384" width="9.140625" style="22"/>
  </cols>
  <sheetData>
    <row r="1" spans="1:7" ht="10.5">
      <c r="A1" s="87" t="s">
        <v>2384</v>
      </c>
      <c r="B1" s="87"/>
      <c r="C1" s="87"/>
      <c r="D1" s="87"/>
      <c r="E1" s="52"/>
      <c r="F1" s="52"/>
      <c r="G1" s="53"/>
    </row>
    <row r="2" spans="1:7" ht="11.25" customHeight="1">
      <c r="A2" s="1"/>
      <c r="B2" s="87" t="s">
        <v>2385</v>
      </c>
      <c r="C2" s="87"/>
      <c r="D2" s="87"/>
      <c r="E2" s="52"/>
      <c r="F2" s="52"/>
      <c r="G2" s="53"/>
    </row>
    <row r="3" spans="1:7" ht="10.5">
      <c r="A3" s="53"/>
      <c r="C3" s="88" t="s">
        <v>2386</v>
      </c>
      <c r="D3" s="88"/>
      <c r="E3" s="54"/>
      <c r="F3" s="54"/>
      <c r="G3" s="53"/>
    </row>
    <row r="4" spans="1:7" ht="14.45">
      <c r="A4" s="23">
        <v>30</v>
      </c>
      <c r="B4" s="23" t="s">
        <v>184</v>
      </c>
      <c r="C4" s="24"/>
      <c r="D4"/>
      <c r="F4" s="26"/>
    </row>
    <row r="5" spans="1:7" ht="14.45">
      <c r="A5" s="23"/>
      <c r="B5" s="27">
        <v>3001</v>
      </c>
      <c r="C5" s="28" t="s">
        <v>185</v>
      </c>
      <c r="D5"/>
      <c r="F5" s="25"/>
    </row>
    <row r="6" spans="1:7" ht="10.5">
      <c r="A6" s="23"/>
      <c r="B6" s="27"/>
      <c r="C6" s="25">
        <v>300101</v>
      </c>
      <c r="D6" s="25" t="s">
        <v>391</v>
      </c>
    </row>
    <row r="7" spans="1:7" ht="10.5">
      <c r="A7" s="23"/>
      <c r="B7" s="27"/>
      <c r="C7" s="25">
        <v>300102</v>
      </c>
      <c r="D7" s="25" t="s">
        <v>392</v>
      </c>
    </row>
    <row r="8" spans="1:7" ht="10.5">
      <c r="A8" s="23"/>
      <c r="B8" s="27"/>
      <c r="C8" s="25">
        <v>300103</v>
      </c>
      <c r="D8" s="25" t="s">
        <v>393</v>
      </c>
    </row>
    <row r="9" spans="1:7" ht="10.5">
      <c r="A9" s="23"/>
      <c r="B9" s="27"/>
      <c r="C9" s="25">
        <v>300104</v>
      </c>
      <c r="D9" s="25" t="s">
        <v>394</v>
      </c>
    </row>
    <row r="10" spans="1:7" ht="10.5">
      <c r="A10" s="23"/>
      <c r="B10" s="27"/>
      <c r="C10" s="25">
        <v>300105</v>
      </c>
      <c r="D10" s="25" t="s">
        <v>395</v>
      </c>
    </row>
    <row r="11" spans="1:7" ht="10.5">
      <c r="A11" s="23"/>
      <c r="B11" s="27"/>
      <c r="C11" s="25">
        <v>300106</v>
      </c>
      <c r="D11" s="25" t="s">
        <v>396</v>
      </c>
    </row>
    <row r="12" spans="1:7" ht="10.5">
      <c r="A12" s="23"/>
      <c r="B12" s="27"/>
      <c r="C12" s="25">
        <v>300107</v>
      </c>
      <c r="D12" s="25" t="s">
        <v>397</v>
      </c>
    </row>
    <row r="13" spans="1:7" ht="10.5">
      <c r="A13" s="23"/>
      <c r="B13" s="27"/>
      <c r="C13" s="25">
        <v>300108</v>
      </c>
      <c r="D13" s="25" t="s">
        <v>398</v>
      </c>
    </row>
    <row r="14" spans="1:7" ht="10.5">
      <c r="A14" s="23"/>
      <c r="B14" s="27"/>
      <c r="C14" s="25">
        <v>300109</v>
      </c>
      <c r="D14" s="25" t="s">
        <v>399</v>
      </c>
    </row>
    <row r="15" spans="1:7" ht="10.5">
      <c r="A15" s="23"/>
      <c r="B15" s="27"/>
      <c r="C15" s="25">
        <v>300110</v>
      </c>
      <c r="D15" s="25" t="s">
        <v>400</v>
      </c>
    </row>
    <row r="16" spans="1:7" ht="10.5">
      <c r="A16" s="23"/>
      <c r="B16" s="27"/>
      <c r="C16" s="25">
        <v>300199</v>
      </c>
      <c r="D16" s="25" t="s">
        <v>401</v>
      </c>
    </row>
    <row r="17" spans="1:4" ht="14.45">
      <c r="A17" s="23"/>
      <c r="B17" s="27">
        <v>3002</v>
      </c>
      <c r="C17" s="28" t="s">
        <v>186</v>
      </c>
      <c r="D17"/>
    </row>
    <row r="18" spans="1:4" ht="10.5">
      <c r="A18" s="23"/>
      <c r="B18" s="27"/>
      <c r="C18" s="25">
        <v>300201</v>
      </c>
      <c r="D18" s="25" t="s">
        <v>402</v>
      </c>
    </row>
    <row r="19" spans="1:4" ht="10.5">
      <c r="A19" s="23"/>
      <c r="B19" s="27"/>
      <c r="C19" s="25">
        <v>300202</v>
      </c>
      <c r="D19" s="25" t="s">
        <v>403</v>
      </c>
    </row>
    <row r="20" spans="1:4" ht="10.5">
      <c r="A20" s="23"/>
      <c r="B20" s="27"/>
      <c r="C20" s="25">
        <v>300203</v>
      </c>
      <c r="D20" s="25" t="s">
        <v>404</v>
      </c>
    </row>
    <row r="21" spans="1:4" ht="10.5">
      <c r="A21" s="23"/>
      <c r="B21" s="27"/>
      <c r="C21" s="25">
        <v>300204</v>
      </c>
      <c r="D21" s="25" t="s">
        <v>405</v>
      </c>
    </row>
    <row r="22" spans="1:4" ht="10.5">
      <c r="A22" s="23"/>
      <c r="B22" s="27"/>
      <c r="C22" s="25">
        <v>300205</v>
      </c>
      <c r="D22" s="25" t="s">
        <v>406</v>
      </c>
    </row>
    <row r="23" spans="1:4" ht="10.5">
      <c r="A23" s="23"/>
      <c r="B23" s="27"/>
      <c r="C23" s="25">
        <v>300206</v>
      </c>
      <c r="D23" s="25" t="s">
        <v>407</v>
      </c>
    </row>
    <row r="24" spans="1:4" ht="10.5">
      <c r="A24" s="23"/>
      <c r="B24" s="27"/>
      <c r="C24" s="25">
        <v>300207</v>
      </c>
      <c r="D24" s="25" t="s">
        <v>408</v>
      </c>
    </row>
    <row r="25" spans="1:4" ht="10.5">
      <c r="A25" s="23"/>
      <c r="B25" s="27"/>
      <c r="C25" s="25">
        <v>300208</v>
      </c>
      <c r="D25" s="25" t="s">
        <v>409</v>
      </c>
    </row>
    <row r="26" spans="1:4" ht="10.5">
      <c r="A26" s="23"/>
      <c r="B26" s="27"/>
      <c r="C26" s="25">
        <v>300209</v>
      </c>
      <c r="D26" s="25" t="s">
        <v>410</v>
      </c>
    </row>
    <row r="27" spans="1:4" ht="10.5">
      <c r="A27" s="23"/>
      <c r="B27" s="27"/>
      <c r="C27" s="25">
        <v>300210</v>
      </c>
      <c r="D27" s="25" t="s">
        <v>411</v>
      </c>
    </row>
    <row r="28" spans="1:4" ht="10.5">
      <c r="A28" s="23"/>
      <c r="B28" s="27"/>
      <c r="C28" s="25">
        <v>300299</v>
      </c>
      <c r="D28" s="25" t="s">
        <v>412</v>
      </c>
    </row>
    <row r="29" spans="1:4" ht="14.45">
      <c r="A29" s="23"/>
      <c r="B29" s="27">
        <v>3003</v>
      </c>
      <c r="C29" s="28" t="s">
        <v>187</v>
      </c>
      <c r="D29"/>
    </row>
    <row r="30" spans="1:4" ht="10.5">
      <c r="A30" s="23"/>
      <c r="B30" s="27"/>
      <c r="C30" s="25">
        <v>300301</v>
      </c>
      <c r="D30" s="25" t="s">
        <v>413</v>
      </c>
    </row>
    <row r="31" spans="1:4" ht="10.5">
      <c r="A31" s="23"/>
      <c r="B31" s="27"/>
      <c r="C31" s="25">
        <v>300302</v>
      </c>
      <c r="D31" s="25" t="s">
        <v>414</v>
      </c>
    </row>
    <row r="32" spans="1:4" ht="10.5">
      <c r="A32" s="23"/>
      <c r="B32" s="27"/>
      <c r="C32" s="25">
        <v>300303</v>
      </c>
      <c r="D32" s="25" t="s">
        <v>415</v>
      </c>
    </row>
    <row r="33" spans="1:6" ht="10.5">
      <c r="A33" s="23"/>
      <c r="B33" s="27"/>
      <c r="C33" s="25">
        <v>300304</v>
      </c>
      <c r="D33" s="25" t="s">
        <v>416</v>
      </c>
    </row>
    <row r="34" spans="1:6" ht="10.5">
      <c r="A34" s="23"/>
      <c r="B34" s="27"/>
      <c r="C34" s="25">
        <v>300305</v>
      </c>
      <c r="D34" s="25" t="s">
        <v>417</v>
      </c>
    </row>
    <row r="35" spans="1:6" ht="10.5">
      <c r="A35" s="23"/>
      <c r="B35" s="27"/>
      <c r="C35" s="25">
        <v>300306</v>
      </c>
      <c r="D35" s="25" t="s">
        <v>418</v>
      </c>
    </row>
    <row r="36" spans="1:6" ht="10.5">
      <c r="A36" s="23"/>
      <c r="B36" s="27"/>
      <c r="C36" s="25">
        <v>300307</v>
      </c>
      <c r="D36" s="25" t="s">
        <v>419</v>
      </c>
    </row>
    <row r="37" spans="1:6" ht="10.5">
      <c r="A37" s="23"/>
      <c r="B37" s="27"/>
      <c r="C37" s="25">
        <v>300399</v>
      </c>
      <c r="D37" s="25" t="s">
        <v>420</v>
      </c>
    </row>
    <row r="38" spans="1:6" ht="14.45">
      <c r="A38" s="23"/>
      <c r="B38" s="27">
        <v>3004</v>
      </c>
      <c r="C38" s="29" t="s">
        <v>188</v>
      </c>
      <c r="D38"/>
      <c r="F38" s="25"/>
    </row>
    <row r="39" spans="1:6" ht="10.5">
      <c r="A39" s="23"/>
      <c r="B39" s="27"/>
      <c r="C39" s="25">
        <v>300401</v>
      </c>
      <c r="D39" s="30" t="s">
        <v>421</v>
      </c>
      <c r="F39" s="25"/>
    </row>
    <row r="40" spans="1:6" ht="10.5">
      <c r="A40" s="23"/>
      <c r="B40" s="27"/>
      <c r="C40" s="25">
        <v>300402</v>
      </c>
      <c r="D40" s="30" t="s">
        <v>422</v>
      </c>
      <c r="F40" s="25"/>
    </row>
    <row r="41" spans="1:6" ht="10.5">
      <c r="A41" s="23"/>
      <c r="B41" s="27"/>
      <c r="C41" s="25">
        <v>300403</v>
      </c>
      <c r="D41" s="30" t="s">
        <v>423</v>
      </c>
      <c r="F41" s="25"/>
    </row>
    <row r="42" spans="1:6" ht="10.5">
      <c r="A42" s="23"/>
      <c r="B42" s="27"/>
      <c r="C42" s="25">
        <v>300404</v>
      </c>
      <c r="D42" s="30" t="s">
        <v>424</v>
      </c>
      <c r="F42" s="25"/>
    </row>
    <row r="43" spans="1:6" ht="10.5">
      <c r="A43" s="23"/>
      <c r="B43" s="27"/>
      <c r="C43" s="25">
        <v>300405</v>
      </c>
      <c r="D43" s="30" t="s">
        <v>425</v>
      </c>
      <c r="F43" s="25"/>
    </row>
    <row r="44" spans="1:6" ht="10.5">
      <c r="A44" s="23"/>
      <c r="B44" s="27"/>
      <c r="C44" s="25">
        <v>300406</v>
      </c>
      <c r="D44" s="30" t="s">
        <v>426</v>
      </c>
      <c r="F44" s="25"/>
    </row>
    <row r="45" spans="1:6" ht="10.5">
      <c r="A45" s="23"/>
      <c r="B45" s="27"/>
      <c r="C45" s="25">
        <v>300407</v>
      </c>
      <c r="D45" s="30" t="s">
        <v>427</v>
      </c>
      <c r="F45" s="25"/>
    </row>
    <row r="46" spans="1:6" ht="11.25" customHeight="1">
      <c r="A46" s="23"/>
      <c r="B46" s="27"/>
      <c r="C46" s="25">
        <v>300408</v>
      </c>
      <c r="D46" s="30" t="s">
        <v>428</v>
      </c>
      <c r="F46" s="25"/>
    </row>
    <row r="47" spans="1:6" ht="10.5">
      <c r="A47" s="23"/>
      <c r="B47" s="27"/>
      <c r="C47" s="25">
        <v>300409</v>
      </c>
      <c r="D47" s="30" t="s">
        <v>429</v>
      </c>
      <c r="F47" s="25"/>
    </row>
    <row r="48" spans="1:6" ht="10.5">
      <c r="A48" s="23"/>
      <c r="B48" s="27"/>
      <c r="C48" s="25">
        <v>300410</v>
      </c>
      <c r="D48" s="30" t="s">
        <v>430</v>
      </c>
      <c r="F48" s="25"/>
    </row>
    <row r="49" spans="1:6" ht="10.5">
      <c r="A49" s="23"/>
      <c r="B49" s="27"/>
      <c r="C49" s="25">
        <v>300411</v>
      </c>
      <c r="D49" s="30" t="s">
        <v>431</v>
      </c>
      <c r="F49" s="25"/>
    </row>
    <row r="50" spans="1:6" ht="10.5">
      <c r="A50" s="23"/>
      <c r="B50" s="27"/>
      <c r="C50" s="25">
        <v>300412</v>
      </c>
      <c r="D50" s="30" t="s">
        <v>432</v>
      </c>
      <c r="F50" s="25"/>
    </row>
    <row r="51" spans="1:6" ht="10.5">
      <c r="A51" s="23"/>
      <c r="B51" s="27"/>
      <c r="C51" s="25">
        <v>300413</v>
      </c>
      <c r="D51" s="30" t="s">
        <v>433</v>
      </c>
      <c r="F51" s="25"/>
    </row>
    <row r="52" spans="1:6" ht="10.5">
      <c r="A52" s="23"/>
      <c r="B52" s="27"/>
      <c r="C52" s="25">
        <v>300499</v>
      </c>
      <c r="D52" s="30" t="s">
        <v>434</v>
      </c>
      <c r="F52" s="25"/>
    </row>
    <row r="53" spans="1:6" ht="14.45">
      <c r="A53" s="23"/>
      <c r="B53" s="27">
        <v>3005</v>
      </c>
      <c r="C53" s="29" t="s">
        <v>189</v>
      </c>
      <c r="D53"/>
      <c r="F53" s="25"/>
    </row>
    <row r="54" spans="1:6" ht="10.5">
      <c r="A54" s="23"/>
      <c r="B54" s="27"/>
      <c r="C54" s="25">
        <v>300501</v>
      </c>
      <c r="D54" s="30" t="s">
        <v>435</v>
      </c>
      <c r="F54" s="25"/>
    </row>
    <row r="55" spans="1:6" ht="10.5">
      <c r="A55" s="23"/>
      <c r="B55" s="27"/>
      <c r="C55" s="25">
        <v>300502</v>
      </c>
      <c r="D55" s="30" t="s">
        <v>436</v>
      </c>
      <c r="F55" s="25"/>
    </row>
    <row r="56" spans="1:6" ht="10.5">
      <c r="A56" s="23"/>
      <c r="B56" s="27"/>
      <c r="C56" s="25">
        <v>300503</v>
      </c>
      <c r="D56" s="30" t="s">
        <v>437</v>
      </c>
      <c r="F56" s="25"/>
    </row>
    <row r="57" spans="1:6" ht="10.5">
      <c r="A57" s="23"/>
      <c r="B57" s="27"/>
      <c r="C57" s="25">
        <v>300504</v>
      </c>
      <c r="D57" s="30" t="s">
        <v>438</v>
      </c>
      <c r="F57" s="25"/>
    </row>
    <row r="58" spans="1:6" ht="10.5">
      <c r="A58" s="23"/>
      <c r="B58" s="27"/>
      <c r="C58" s="25">
        <v>300505</v>
      </c>
      <c r="D58" s="30" t="s">
        <v>439</v>
      </c>
      <c r="F58" s="25"/>
    </row>
    <row r="59" spans="1:6" ht="10.5">
      <c r="A59" s="23"/>
      <c r="B59" s="27"/>
      <c r="C59" s="25">
        <v>300506</v>
      </c>
      <c r="D59" s="30" t="s">
        <v>440</v>
      </c>
      <c r="F59" s="25"/>
    </row>
    <row r="60" spans="1:6" ht="10.5">
      <c r="A60" s="23"/>
      <c r="B60" s="27"/>
      <c r="C60" s="25">
        <v>300599</v>
      </c>
      <c r="D60" s="30" t="s">
        <v>441</v>
      </c>
      <c r="F60" s="25"/>
    </row>
    <row r="61" spans="1:6" ht="14.45">
      <c r="A61" s="23"/>
      <c r="B61" s="27">
        <v>3006</v>
      </c>
      <c r="C61" s="29" t="s">
        <v>190</v>
      </c>
      <c r="D61"/>
      <c r="F61" s="25"/>
    </row>
    <row r="62" spans="1:6" ht="10.5">
      <c r="A62" s="23"/>
      <c r="B62" s="27"/>
      <c r="C62" s="25">
        <v>300601</v>
      </c>
      <c r="D62" s="30" t="s">
        <v>442</v>
      </c>
      <c r="F62" s="25"/>
    </row>
    <row r="63" spans="1:6" ht="10.5">
      <c r="A63" s="23"/>
      <c r="B63" s="27"/>
      <c r="C63" s="25">
        <v>300602</v>
      </c>
      <c r="D63" s="30" t="s">
        <v>443</v>
      </c>
      <c r="F63" s="25"/>
    </row>
    <row r="64" spans="1:6" ht="10.5">
      <c r="A64" s="23"/>
      <c r="B64" s="27"/>
      <c r="C64" s="25">
        <v>300603</v>
      </c>
      <c r="D64" s="30" t="s">
        <v>444</v>
      </c>
      <c r="F64" s="25"/>
    </row>
    <row r="65" spans="1:6" ht="10.5">
      <c r="A65" s="23"/>
      <c r="B65" s="27"/>
      <c r="C65" s="25">
        <v>300604</v>
      </c>
      <c r="D65" s="30" t="s">
        <v>445</v>
      </c>
      <c r="F65" s="25"/>
    </row>
    <row r="66" spans="1:6" ht="10.5">
      <c r="A66" s="23"/>
      <c r="B66" s="27"/>
      <c r="C66" s="25">
        <v>300605</v>
      </c>
      <c r="D66" s="30" t="s">
        <v>446</v>
      </c>
      <c r="F66" s="25"/>
    </row>
    <row r="67" spans="1:6" ht="10.5">
      <c r="A67" s="23"/>
      <c r="B67" s="27"/>
      <c r="C67" s="25">
        <v>300606</v>
      </c>
      <c r="D67" s="30" t="s">
        <v>447</v>
      </c>
      <c r="F67" s="25"/>
    </row>
    <row r="68" spans="1:6" ht="10.5">
      <c r="A68" s="23"/>
      <c r="B68" s="27"/>
      <c r="C68" s="25">
        <v>300607</v>
      </c>
      <c r="D68" s="30" t="s">
        <v>448</v>
      </c>
      <c r="F68" s="25"/>
    </row>
    <row r="69" spans="1:6" ht="10.5">
      <c r="A69" s="23"/>
      <c r="B69" s="27"/>
      <c r="C69" s="25">
        <v>300699</v>
      </c>
      <c r="D69" s="30" t="s">
        <v>449</v>
      </c>
      <c r="F69" s="25"/>
    </row>
    <row r="70" spans="1:6" ht="14.45">
      <c r="A70" s="23"/>
      <c r="B70" s="27">
        <v>3007</v>
      </c>
      <c r="C70" s="29" t="s">
        <v>191</v>
      </c>
      <c r="D70"/>
      <c r="F70" s="25"/>
    </row>
    <row r="71" spans="1:6" ht="10.5">
      <c r="A71" s="23"/>
      <c r="B71" s="27"/>
      <c r="C71" s="25">
        <v>300701</v>
      </c>
      <c r="D71" s="30" t="s">
        <v>450</v>
      </c>
      <c r="F71" s="25"/>
    </row>
    <row r="72" spans="1:6" ht="10.5">
      <c r="A72" s="23"/>
      <c r="B72" s="27"/>
      <c r="C72" s="25">
        <v>300702</v>
      </c>
      <c r="D72" s="30" t="s">
        <v>451</v>
      </c>
      <c r="F72" s="25"/>
    </row>
    <row r="73" spans="1:6" ht="10.5">
      <c r="A73" s="23"/>
      <c r="B73" s="27"/>
      <c r="C73" s="25">
        <v>300703</v>
      </c>
      <c r="D73" s="30" t="s">
        <v>452</v>
      </c>
      <c r="F73" s="25"/>
    </row>
    <row r="74" spans="1:6" ht="10.5">
      <c r="A74" s="23"/>
      <c r="B74" s="27"/>
      <c r="C74" s="25">
        <v>300704</v>
      </c>
      <c r="D74" s="30" t="s">
        <v>453</v>
      </c>
      <c r="F74" s="25"/>
    </row>
    <row r="75" spans="1:6" ht="10.5">
      <c r="A75" s="23"/>
      <c r="B75" s="27"/>
      <c r="C75" s="25">
        <v>300705</v>
      </c>
      <c r="D75" s="30" t="s">
        <v>454</v>
      </c>
      <c r="F75" s="25"/>
    </row>
    <row r="76" spans="1:6" ht="10.5">
      <c r="A76" s="23"/>
      <c r="B76" s="27"/>
      <c r="C76" s="25">
        <v>300706</v>
      </c>
      <c r="D76" s="30" t="s">
        <v>455</v>
      </c>
      <c r="F76" s="25"/>
    </row>
    <row r="77" spans="1:6" ht="10.5">
      <c r="A77" s="23"/>
      <c r="B77" s="27"/>
      <c r="C77" s="25">
        <v>300707</v>
      </c>
      <c r="D77" s="30" t="s">
        <v>456</v>
      </c>
      <c r="F77" s="25"/>
    </row>
    <row r="78" spans="1:6" ht="10.5">
      <c r="A78" s="23"/>
      <c r="B78" s="27"/>
      <c r="C78" s="25">
        <v>300708</v>
      </c>
      <c r="D78" s="30" t="s">
        <v>457</v>
      </c>
      <c r="F78" s="25"/>
    </row>
    <row r="79" spans="1:6" ht="10.5">
      <c r="A79" s="23"/>
      <c r="B79" s="27"/>
      <c r="C79" s="25">
        <v>300709</v>
      </c>
      <c r="D79" s="30" t="s">
        <v>458</v>
      </c>
      <c r="F79" s="25"/>
    </row>
    <row r="80" spans="1:6" ht="10.5">
      <c r="A80" s="23"/>
      <c r="B80" s="27"/>
      <c r="C80" s="25">
        <v>300710</v>
      </c>
      <c r="D80" s="30" t="s">
        <v>459</v>
      </c>
      <c r="F80" s="25"/>
    </row>
    <row r="81" spans="1:6" ht="10.5">
      <c r="A81" s="23"/>
      <c r="B81" s="27"/>
      <c r="C81" s="25">
        <v>300711</v>
      </c>
      <c r="D81" s="30" t="s">
        <v>460</v>
      </c>
      <c r="F81" s="25"/>
    </row>
    <row r="82" spans="1:6" ht="10.5">
      <c r="A82" s="23"/>
      <c r="B82" s="27"/>
      <c r="C82" s="25">
        <v>300712</v>
      </c>
      <c r="D82" s="30" t="s">
        <v>461</v>
      </c>
      <c r="F82" s="25"/>
    </row>
    <row r="83" spans="1:6" ht="10.5">
      <c r="A83" s="23"/>
      <c r="B83" s="27"/>
      <c r="C83" s="25">
        <v>300799</v>
      </c>
      <c r="D83" s="30" t="s">
        <v>462</v>
      </c>
      <c r="F83" s="25"/>
    </row>
    <row r="84" spans="1:6" ht="14.45">
      <c r="A84" s="23"/>
      <c r="B84" s="27">
        <v>3008</v>
      </c>
      <c r="C84" s="29" t="s">
        <v>192</v>
      </c>
      <c r="D84"/>
      <c r="F84" s="25"/>
    </row>
    <row r="85" spans="1:6" ht="10.5">
      <c r="A85" s="23"/>
      <c r="B85" s="27"/>
      <c r="C85" s="25">
        <v>300801</v>
      </c>
      <c r="D85" s="25" t="s">
        <v>463</v>
      </c>
      <c r="F85" s="25"/>
    </row>
    <row r="86" spans="1:6" ht="10.5">
      <c r="A86" s="23"/>
      <c r="B86" s="27"/>
      <c r="C86" s="25">
        <v>300802</v>
      </c>
      <c r="D86" s="25" t="s">
        <v>464</v>
      </c>
      <c r="F86" s="25"/>
    </row>
    <row r="87" spans="1:6" ht="10.5">
      <c r="A87" s="23"/>
      <c r="B87" s="27"/>
      <c r="C87" s="25">
        <v>300803</v>
      </c>
      <c r="D87" s="25" t="s">
        <v>465</v>
      </c>
      <c r="F87" s="25"/>
    </row>
    <row r="88" spans="1:6" ht="10.5">
      <c r="A88" s="23"/>
      <c r="B88" s="27"/>
      <c r="C88" s="25">
        <v>300804</v>
      </c>
      <c r="D88" s="25" t="s">
        <v>466</v>
      </c>
      <c r="F88" s="25"/>
    </row>
    <row r="89" spans="1:6" ht="10.5">
      <c r="A89" s="23"/>
      <c r="B89" s="27"/>
      <c r="C89" s="25">
        <v>300805</v>
      </c>
      <c r="D89" s="25" t="s">
        <v>467</v>
      </c>
      <c r="F89" s="25"/>
    </row>
    <row r="90" spans="1:6" ht="10.5">
      <c r="A90" s="23"/>
      <c r="B90" s="27"/>
      <c r="C90" s="25">
        <v>300806</v>
      </c>
      <c r="D90" s="25" t="s">
        <v>468</v>
      </c>
      <c r="F90" s="25"/>
    </row>
    <row r="91" spans="1:6" ht="10.5">
      <c r="A91" s="23"/>
      <c r="B91" s="27"/>
      <c r="C91" s="25">
        <v>300899</v>
      </c>
      <c r="D91" s="30" t="s">
        <v>469</v>
      </c>
      <c r="F91" s="25"/>
    </row>
    <row r="92" spans="1:6" ht="14.45">
      <c r="A92" s="23"/>
      <c r="B92" s="27">
        <v>3009</v>
      </c>
      <c r="C92" s="29" t="s">
        <v>193</v>
      </c>
      <c r="D92"/>
      <c r="F92" s="25"/>
    </row>
    <row r="93" spans="1:6" ht="10.5">
      <c r="A93" s="23"/>
      <c r="B93" s="27"/>
      <c r="C93" s="25">
        <v>300901</v>
      </c>
      <c r="D93" s="25" t="s">
        <v>470</v>
      </c>
    </row>
    <row r="94" spans="1:6" ht="10.5">
      <c r="A94" s="23"/>
      <c r="B94" s="27"/>
      <c r="C94" s="25">
        <v>300902</v>
      </c>
      <c r="D94" s="25" t="s">
        <v>471</v>
      </c>
    </row>
    <row r="95" spans="1:6" ht="10.5">
      <c r="A95" s="23"/>
      <c r="B95" s="27"/>
      <c r="C95" s="25">
        <v>300903</v>
      </c>
      <c r="D95" s="25" t="s">
        <v>472</v>
      </c>
    </row>
    <row r="96" spans="1:6" ht="10.5">
      <c r="A96" s="23"/>
      <c r="B96" s="27"/>
      <c r="C96" s="25">
        <v>300904</v>
      </c>
      <c r="D96" s="25" t="s">
        <v>473</v>
      </c>
    </row>
    <row r="97" spans="1:6" ht="10.5">
      <c r="A97" s="23"/>
      <c r="B97" s="27"/>
      <c r="C97" s="25">
        <v>300905</v>
      </c>
      <c r="D97" s="25" t="s">
        <v>474</v>
      </c>
    </row>
    <row r="98" spans="1:6" ht="10.5">
      <c r="A98" s="23"/>
      <c r="B98" s="27"/>
      <c r="C98" s="25">
        <v>300906</v>
      </c>
      <c r="D98" s="25" t="s">
        <v>475</v>
      </c>
    </row>
    <row r="99" spans="1:6" ht="10.5">
      <c r="A99" s="23"/>
      <c r="B99" s="27"/>
      <c r="C99" s="25">
        <v>300907</v>
      </c>
      <c r="D99" s="25" t="s">
        <v>476</v>
      </c>
    </row>
    <row r="100" spans="1:6" ht="10.5">
      <c r="A100" s="23"/>
      <c r="B100" s="27"/>
      <c r="C100" s="25">
        <v>300908</v>
      </c>
      <c r="D100" s="25" t="s">
        <v>477</v>
      </c>
    </row>
    <row r="101" spans="1:6" ht="10.5">
      <c r="A101" s="23"/>
      <c r="B101" s="27"/>
      <c r="C101" s="25">
        <v>300909</v>
      </c>
      <c r="D101" s="25" t="s">
        <v>478</v>
      </c>
    </row>
    <row r="102" spans="1:6" ht="10.5">
      <c r="A102" s="23"/>
      <c r="B102" s="27"/>
      <c r="C102" s="25">
        <v>300910</v>
      </c>
      <c r="D102" s="25" t="s">
        <v>479</v>
      </c>
    </row>
    <row r="103" spans="1:6" ht="10.5">
      <c r="A103" s="23"/>
      <c r="B103" s="27"/>
      <c r="C103" s="25">
        <v>300911</v>
      </c>
      <c r="D103" s="25" t="s">
        <v>480</v>
      </c>
    </row>
    <row r="104" spans="1:6" ht="10.5">
      <c r="A104" s="23"/>
      <c r="B104" s="27"/>
      <c r="C104" s="25">
        <v>300912</v>
      </c>
      <c r="D104" s="25" t="s">
        <v>481</v>
      </c>
    </row>
    <row r="105" spans="1:6" ht="10.5">
      <c r="A105" s="23"/>
      <c r="B105" s="27"/>
      <c r="C105" s="25">
        <v>300913</v>
      </c>
      <c r="D105" s="25" t="s">
        <v>482</v>
      </c>
    </row>
    <row r="106" spans="1:6" ht="10.5">
      <c r="A106" s="23"/>
      <c r="B106" s="27"/>
      <c r="C106" s="25">
        <v>300914</v>
      </c>
      <c r="D106" s="25" t="s">
        <v>483</v>
      </c>
    </row>
    <row r="107" spans="1:6" ht="10.5">
      <c r="A107" s="23"/>
      <c r="B107" s="27"/>
      <c r="C107" s="25">
        <v>300999</v>
      </c>
      <c r="D107" s="25" t="s">
        <v>484</v>
      </c>
    </row>
    <row r="108" spans="1:6" ht="14.45">
      <c r="A108" s="23"/>
      <c r="B108" s="27">
        <v>3099</v>
      </c>
      <c r="C108" s="29" t="s">
        <v>194</v>
      </c>
      <c r="D108"/>
      <c r="F108" s="25"/>
    </row>
    <row r="109" spans="1:6" ht="10.5">
      <c r="A109" s="23"/>
      <c r="B109" s="27"/>
      <c r="C109" s="25">
        <v>309999</v>
      </c>
      <c r="D109" s="25" t="s">
        <v>485</v>
      </c>
      <c r="F109" s="25"/>
    </row>
    <row r="110" spans="1:6" ht="14.45">
      <c r="A110" s="23">
        <v>31</v>
      </c>
      <c r="B110" s="23" t="s">
        <v>195</v>
      </c>
      <c r="C110" s="24"/>
      <c r="D110"/>
      <c r="F110" s="26"/>
    </row>
    <row r="111" spans="1:6" ht="14.45">
      <c r="A111" s="23"/>
      <c r="B111" s="27">
        <v>3101</v>
      </c>
      <c r="C111" s="29" t="s">
        <v>197</v>
      </c>
      <c r="D111"/>
      <c r="F111" s="26"/>
    </row>
    <row r="112" spans="1:6" ht="10.5">
      <c r="A112" s="23"/>
      <c r="B112" s="27"/>
      <c r="C112" s="25">
        <v>310101</v>
      </c>
      <c r="D112" s="30" t="s">
        <v>486</v>
      </c>
      <c r="F112" s="26"/>
    </row>
    <row r="113" spans="1:6" ht="10.5">
      <c r="A113" s="23"/>
      <c r="B113" s="27"/>
      <c r="C113" s="25">
        <v>310102</v>
      </c>
      <c r="D113" s="30" t="s">
        <v>487</v>
      </c>
      <c r="F113" s="26"/>
    </row>
    <row r="114" spans="1:6" ht="10.5">
      <c r="A114" s="23"/>
      <c r="B114" s="27"/>
      <c r="C114" s="25">
        <v>310103</v>
      </c>
      <c r="D114" s="30" t="s">
        <v>488</v>
      </c>
      <c r="F114" s="26"/>
    </row>
    <row r="115" spans="1:6" ht="10.5">
      <c r="A115" s="23"/>
      <c r="B115" s="27"/>
      <c r="C115" s="25">
        <v>310104</v>
      </c>
      <c r="D115" s="30" t="s">
        <v>489</v>
      </c>
      <c r="F115" s="26"/>
    </row>
    <row r="116" spans="1:6" ht="10.5">
      <c r="A116" s="23"/>
      <c r="B116" s="27"/>
      <c r="C116" s="25">
        <v>310105</v>
      </c>
      <c r="D116" s="30" t="s">
        <v>490</v>
      </c>
      <c r="F116" s="26"/>
    </row>
    <row r="117" spans="1:6" ht="10.5">
      <c r="A117" s="23"/>
      <c r="B117" s="27"/>
      <c r="C117" s="25">
        <v>310106</v>
      </c>
      <c r="D117" s="30" t="s">
        <v>491</v>
      </c>
      <c r="F117" s="26"/>
    </row>
    <row r="118" spans="1:6" ht="10.5">
      <c r="A118" s="23"/>
      <c r="B118" s="27"/>
      <c r="C118" s="25">
        <v>310107</v>
      </c>
      <c r="D118" s="30" t="s">
        <v>492</v>
      </c>
      <c r="F118" s="26"/>
    </row>
    <row r="119" spans="1:6" ht="10.5">
      <c r="A119" s="23"/>
      <c r="B119" s="27"/>
      <c r="C119" s="25">
        <v>310108</v>
      </c>
      <c r="D119" s="30" t="s">
        <v>493</v>
      </c>
      <c r="F119" s="26"/>
    </row>
    <row r="120" spans="1:6" ht="10.5">
      <c r="A120" s="23"/>
      <c r="B120" s="27"/>
      <c r="C120" s="25">
        <v>310109</v>
      </c>
      <c r="D120" s="30" t="s">
        <v>494</v>
      </c>
      <c r="F120" s="26"/>
    </row>
    <row r="121" spans="1:6" ht="10.5">
      <c r="A121" s="23"/>
      <c r="B121" s="27"/>
      <c r="C121" s="25">
        <v>310110</v>
      </c>
      <c r="D121" s="30" t="s">
        <v>495</v>
      </c>
      <c r="E121" s="26"/>
      <c r="F121" s="26"/>
    </row>
    <row r="122" spans="1:6" ht="10.5">
      <c r="A122" s="23"/>
      <c r="B122" s="27"/>
      <c r="C122" s="25">
        <v>310111</v>
      </c>
      <c r="D122" s="30" t="s">
        <v>496</v>
      </c>
      <c r="E122" s="26"/>
      <c r="F122" s="26"/>
    </row>
    <row r="123" spans="1:6" ht="10.5">
      <c r="A123" s="23"/>
      <c r="B123" s="27"/>
      <c r="C123" s="25">
        <v>310112</v>
      </c>
      <c r="D123" s="30" t="s">
        <v>497</v>
      </c>
      <c r="E123" s="26"/>
      <c r="F123" s="26"/>
    </row>
    <row r="124" spans="1:6" ht="10.5">
      <c r="A124" s="23"/>
      <c r="B124" s="27"/>
      <c r="C124" s="25">
        <v>310113</v>
      </c>
      <c r="D124" s="30" t="s">
        <v>498</v>
      </c>
      <c r="E124" s="26"/>
      <c r="F124" s="26"/>
    </row>
    <row r="125" spans="1:6" ht="10.5">
      <c r="A125" s="23"/>
      <c r="B125" s="27"/>
      <c r="C125" s="25">
        <v>310114</v>
      </c>
      <c r="D125" s="30" t="s">
        <v>499</v>
      </c>
      <c r="E125" s="26"/>
      <c r="F125" s="26"/>
    </row>
    <row r="126" spans="1:6" ht="10.5">
      <c r="A126" s="23"/>
      <c r="B126" s="27"/>
      <c r="C126" s="25">
        <v>310199</v>
      </c>
      <c r="D126" s="30" t="s">
        <v>500</v>
      </c>
      <c r="E126" s="26"/>
      <c r="F126" s="26"/>
    </row>
    <row r="127" spans="1:6" ht="14.45">
      <c r="A127" s="23"/>
      <c r="B127" s="27">
        <v>3102</v>
      </c>
      <c r="C127" s="29" t="s">
        <v>198</v>
      </c>
      <c r="D127"/>
      <c r="E127" s="26"/>
      <c r="F127" s="26"/>
    </row>
    <row r="128" spans="1:6" ht="10.5">
      <c r="A128" s="23"/>
      <c r="B128" s="27"/>
      <c r="C128" s="25">
        <v>310201</v>
      </c>
      <c r="D128" s="30" t="s">
        <v>501</v>
      </c>
      <c r="E128" s="26"/>
      <c r="F128" s="26"/>
    </row>
    <row r="129" spans="1:6" ht="10.5">
      <c r="A129" s="23"/>
      <c r="B129" s="27"/>
      <c r="C129" s="25">
        <v>310202</v>
      </c>
      <c r="D129" s="30" t="s">
        <v>502</v>
      </c>
      <c r="E129" s="26"/>
      <c r="F129" s="26"/>
    </row>
    <row r="130" spans="1:6" ht="10.5">
      <c r="A130" s="23"/>
      <c r="B130" s="27"/>
      <c r="C130" s="25">
        <v>310203</v>
      </c>
      <c r="D130" s="30" t="s">
        <v>503</v>
      </c>
      <c r="E130" s="26"/>
      <c r="F130" s="26"/>
    </row>
    <row r="131" spans="1:6" ht="10.5">
      <c r="A131" s="23"/>
      <c r="B131" s="27"/>
      <c r="C131" s="25">
        <v>310204</v>
      </c>
      <c r="D131" s="30" t="s">
        <v>504</v>
      </c>
      <c r="E131" s="26"/>
      <c r="F131" s="26"/>
    </row>
    <row r="132" spans="1:6" ht="10.5">
      <c r="A132" s="23"/>
      <c r="B132" s="27"/>
      <c r="C132" s="25">
        <v>310205</v>
      </c>
      <c r="D132" s="30" t="s">
        <v>505</v>
      </c>
      <c r="E132" s="26"/>
      <c r="F132" s="26"/>
    </row>
    <row r="133" spans="1:6" ht="10.5">
      <c r="A133" s="23"/>
      <c r="B133" s="27"/>
      <c r="C133" s="25">
        <v>310206</v>
      </c>
      <c r="D133" s="30" t="s">
        <v>506</v>
      </c>
      <c r="E133" s="26"/>
      <c r="F133" s="26"/>
    </row>
    <row r="134" spans="1:6" ht="10.5">
      <c r="A134" s="23"/>
      <c r="B134" s="27"/>
      <c r="C134" s="25">
        <v>310207</v>
      </c>
      <c r="D134" s="30" t="s">
        <v>507</v>
      </c>
      <c r="E134" s="26"/>
      <c r="F134" s="26"/>
    </row>
    <row r="135" spans="1:6" ht="10.5">
      <c r="A135" s="23"/>
      <c r="B135" s="27"/>
      <c r="C135" s="25">
        <v>310208</v>
      </c>
      <c r="D135" s="30" t="s">
        <v>508</v>
      </c>
      <c r="E135" s="26"/>
      <c r="F135" s="26"/>
    </row>
    <row r="136" spans="1:6" ht="10.5">
      <c r="A136" s="23"/>
      <c r="B136" s="27"/>
      <c r="C136" s="25">
        <v>310299</v>
      </c>
      <c r="D136" s="30" t="s">
        <v>509</v>
      </c>
      <c r="E136" s="26"/>
      <c r="F136" s="26"/>
    </row>
    <row r="137" spans="1:6" ht="14.45">
      <c r="A137" s="23"/>
      <c r="B137" s="27">
        <v>3103</v>
      </c>
      <c r="C137" s="29" t="s">
        <v>52</v>
      </c>
      <c r="D137"/>
      <c r="E137" s="26"/>
      <c r="F137" s="26"/>
    </row>
    <row r="138" spans="1:6" ht="10.5">
      <c r="A138" s="23"/>
      <c r="B138" s="27"/>
      <c r="C138" s="25">
        <v>310301</v>
      </c>
      <c r="D138" s="30" t="s">
        <v>510</v>
      </c>
      <c r="E138" s="26"/>
      <c r="F138" s="26"/>
    </row>
    <row r="139" spans="1:6" ht="10.5">
      <c r="A139" s="23"/>
      <c r="B139" s="27"/>
      <c r="C139" s="25">
        <v>310302</v>
      </c>
      <c r="D139" s="30" t="s">
        <v>511</v>
      </c>
      <c r="E139" s="26"/>
      <c r="F139" s="26"/>
    </row>
    <row r="140" spans="1:6" ht="10.5">
      <c r="A140" s="23"/>
      <c r="B140" s="27"/>
      <c r="C140" s="25">
        <v>310303</v>
      </c>
      <c r="D140" s="30" t="s">
        <v>512</v>
      </c>
      <c r="E140" s="26"/>
      <c r="F140" s="26"/>
    </row>
    <row r="141" spans="1:6" ht="10.5">
      <c r="A141" s="23"/>
      <c r="B141" s="27"/>
      <c r="C141" s="25">
        <v>310304</v>
      </c>
      <c r="D141" s="30" t="s">
        <v>513</v>
      </c>
      <c r="E141" s="26"/>
      <c r="F141" s="26"/>
    </row>
    <row r="142" spans="1:6" ht="10.5">
      <c r="A142" s="23"/>
      <c r="B142" s="27"/>
      <c r="C142" s="25">
        <v>310305</v>
      </c>
      <c r="D142" s="30" t="s">
        <v>514</v>
      </c>
      <c r="E142" s="26"/>
      <c r="F142" s="26"/>
    </row>
    <row r="143" spans="1:6" ht="10.5">
      <c r="A143" s="23"/>
      <c r="B143" s="27"/>
      <c r="C143" s="25">
        <v>310306</v>
      </c>
      <c r="D143" s="30" t="s">
        <v>515</v>
      </c>
      <c r="E143" s="26"/>
      <c r="F143" s="26"/>
    </row>
    <row r="144" spans="1:6" ht="10.5">
      <c r="A144" s="23"/>
      <c r="B144" s="27"/>
      <c r="C144" s="25">
        <v>310307</v>
      </c>
      <c r="D144" s="30" t="s">
        <v>516</v>
      </c>
      <c r="E144" s="26"/>
      <c r="F144" s="26"/>
    </row>
    <row r="145" spans="1:6" ht="10.5">
      <c r="A145" s="23"/>
      <c r="B145" s="27"/>
      <c r="C145" s="25">
        <v>310308</v>
      </c>
      <c r="D145" s="30" t="s">
        <v>517</v>
      </c>
      <c r="E145" s="26"/>
      <c r="F145" s="26"/>
    </row>
    <row r="146" spans="1:6" ht="10.5">
      <c r="A146" s="23"/>
      <c r="B146" s="27"/>
      <c r="C146" s="25">
        <v>310399</v>
      </c>
      <c r="D146" s="30" t="s">
        <v>518</v>
      </c>
      <c r="E146" s="26"/>
      <c r="F146" s="26"/>
    </row>
    <row r="147" spans="1:6" ht="14.45">
      <c r="A147" s="23"/>
      <c r="B147" s="27">
        <v>3104</v>
      </c>
      <c r="C147" s="29" t="s">
        <v>199</v>
      </c>
      <c r="D147"/>
      <c r="E147" s="26"/>
      <c r="F147" s="26"/>
    </row>
    <row r="148" spans="1:6" ht="10.5">
      <c r="A148" s="23"/>
      <c r="B148" s="27"/>
      <c r="C148" s="25">
        <v>310401</v>
      </c>
      <c r="D148" s="30" t="s">
        <v>519</v>
      </c>
      <c r="E148" s="26"/>
      <c r="F148" s="26"/>
    </row>
    <row r="149" spans="1:6" ht="10.5">
      <c r="A149" s="23"/>
      <c r="B149" s="27"/>
      <c r="C149" s="25">
        <v>310402</v>
      </c>
      <c r="D149" s="30" t="s">
        <v>520</v>
      </c>
      <c r="E149" s="26"/>
      <c r="F149" s="26"/>
    </row>
    <row r="150" spans="1:6" ht="10.5">
      <c r="A150" s="23"/>
      <c r="B150" s="27"/>
      <c r="C150" s="25">
        <v>310403</v>
      </c>
      <c r="D150" s="30" t="s">
        <v>521</v>
      </c>
      <c r="E150" s="26"/>
      <c r="F150" s="26"/>
    </row>
    <row r="151" spans="1:6" ht="10.5">
      <c r="A151" s="23"/>
      <c r="B151" s="27"/>
      <c r="C151" s="25">
        <v>310404</v>
      </c>
      <c r="D151" s="30" t="s">
        <v>522</v>
      </c>
      <c r="E151" s="26"/>
      <c r="F151" s="26"/>
    </row>
    <row r="152" spans="1:6" ht="10.5">
      <c r="A152" s="23"/>
      <c r="B152" s="27"/>
      <c r="C152" s="25">
        <v>310405</v>
      </c>
      <c r="D152" s="30" t="s">
        <v>523</v>
      </c>
      <c r="E152" s="26"/>
      <c r="F152" s="26"/>
    </row>
    <row r="153" spans="1:6" ht="10.5">
      <c r="A153" s="23"/>
      <c r="B153" s="27"/>
      <c r="C153" s="25">
        <v>310406</v>
      </c>
      <c r="D153" s="30" t="s">
        <v>524</v>
      </c>
      <c r="E153" s="26"/>
      <c r="F153" s="26"/>
    </row>
    <row r="154" spans="1:6" ht="10.5">
      <c r="A154" s="23"/>
      <c r="B154" s="27"/>
      <c r="C154" s="25">
        <v>310407</v>
      </c>
      <c r="D154" s="30" t="s">
        <v>525</v>
      </c>
      <c r="E154" s="26"/>
      <c r="F154" s="26"/>
    </row>
    <row r="155" spans="1:6" ht="10.5">
      <c r="A155" s="23"/>
      <c r="B155" s="27"/>
      <c r="C155" s="25">
        <v>310408</v>
      </c>
      <c r="D155" s="30" t="s">
        <v>526</v>
      </c>
      <c r="E155" s="26"/>
      <c r="F155" s="26"/>
    </row>
    <row r="156" spans="1:6" ht="10.5">
      <c r="A156" s="23"/>
      <c r="B156" s="27"/>
      <c r="C156" s="25">
        <v>310409</v>
      </c>
      <c r="D156" s="30" t="s">
        <v>527</v>
      </c>
      <c r="E156" s="26"/>
      <c r="F156" s="26"/>
    </row>
    <row r="157" spans="1:6" ht="10.5">
      <c r="A157" s="23"/>
      <c r="B157" s="27"/>
      <c r="C157" s="25">
        <v>310410</v>
      </c>
      <c r="D157" s="30" t="s">
        <v>528</v>
      </c>
      <c r="E157" s="26"/>
      <c r="F157" s="26"/>
    </row>
    <row r="158" spans="1:6" ht="10.5">
      <c r="A158" s="23"/>
      <c r="B158" s="27"/>
      <c r="C158" s="25">
        <v>310411</v>
      </c>
      <c r="D158" s="30" t="s">
        <v>529</v>
      </c>
      <c r="E158" s="26"/>
      <c r="F158" s="26"/>
    </row>
    <row r="159" spans="1:6" ht="10.5">
      <c r="A159" s="23"/>
      <c r="B159" s="27"/>
      <c r="C159" s="25">
        <v>310412</v>
      </c>
      <c r="D159" s="30" t="s">
        <v>530</v>
      </c>
      <c r="E159" s="26"/>
      <c r="F159" s="26"/>
    </row>
    <row r="160" spans="1:6" ht="10.5">
      <c r="A160" s="23"/>
      <c r="B160" s="27"/>
      <c r="C160" s="25">
        <v>310499</v>
      </c>
      <c r="D160" s="30" t="s">
        <v>531</v>
      </c>
      <c r="E160" s="26"/>
      <c r="F160" s="26"/>
    </row>
    <row r="161" spans="1:6" ht="14.45">
      <c r="A161" s="23"/>
      <c r="B161" s="27">
        <v>3105</v>
      </c>
      <c r="C161" s="29" t="s">
        <v>86</v>
      </c>
      <c r="D161"/>
      <c r="E161" s="26"/>
      <c r="F161" s="26"/>
    </row>
    <row r="162" spans="1:6" ht="10.5">
      <c r="A162" s="23"/>
      <c r="B162" s="27"/>
      <c r="C162" s="25">
        <v>310501</v>
      </c>
      <c r="D162" s="30" t="s">
        <v>532</v>
      </c>
      <c r="E162" s="26"/>
      <c r="F162" s="26"/>
    </row>
    <row r="163" spans="1:6" ht="10.5">
      <c r="A163" s="23"/>
      <c r="B163" s="27"/>
      <c r="C163" s="25">
        <v>310502</v>
      </c>
      <c r="D163" s="30" t="s">
        <v>533</v>
      </c>
      <c r="E163" s="26"/>
      <c r="F163" s="26"/>
    </row>
    <row r="164" spans="1:6" ht="10.5">
      <c r="A164" s="23"/>
      <c r="B164" s="27"/>
      <c r="C164" s="25">
        <v>310503</v>
      </c>
      <c r="D164" s="30" t="s">
        <v>534</v>
      </c>
      <c r="E164" s="26"/>
      <c r="F164" s="26"/>
    </row>
    <row r="165" spans="1:6" ht="10.5">
      <c r="A165" s="23"/>
      <c r="B165" s="27"/>
      <c r="C165" s="25">
        <v>310504</v>
      </c>
      <c r="D165" s="30" t="s">
        <v>535</v>
      </c>
      <c r="E165" s="26"/>
      <c r="F165" s="26"/>
    </row>
    <row r="166" spans="1:6" ht="10.5">
      <c r="A166" s="23"/>
      <c r="B166" s="27"/>
      <c r="C166" s="25">
        <v>310505</v>
      </c>
      <c r="D166" s="30" t="s">
        <v>536</v>
      </c>
      <c r="E166" s="26"/>
      <c r="F166" s="26"/>
    </row>
    <row r="167" spans="1:6" ht="10.5">
      <c r="A167" s="23"/>
      <c r="B167" s="27"/>
      <c r="C167" s="25">
        <v>310506</v>
      </c>
      <c r="D167" s="30" t="s">
        <v>537</v>
      </c>
      <c r="E167" s="26"/>
      <c r="F167" s="26"/>
    </row>
    <row r="168" spans="1:6" ht="10.5">
      <c r="A168" s="23"/>
      <c r="B168" s="27"/>
      <c r="C168" s="25">
        <v>310507</v>
      </c>
      <c r="D168" s="30" t="s">
        <v>538</v>
      </c>
      <c r="E168" s="26"/>
      <c r="F168" s="26"/>
    </row>
    <row r="169" spans="1:6" ht="10.5">
      <c r="A169" s="23"/>
      <c r="B169" s="27"/>
      <c r="C169" s="25">
        <v>310508</v>
      </c>
      <c r="D169" s="30" t="s">
        <v>539</v>
      </c>
      <c r="E169" s="26"/>
      <c r="F169" s="26"/>
    </row>
    <row r="170" spans="1:6" ht="10.5">
      <c r="A170" s="23"/>
      <c r="B170" s="27"/>
      <c r="C170" s="25">
        <v>310509</v>
      </c>
      <c r="D170" s="30" t="s">
        <v>540</v>
      </c>
      <c r="E170" s="26"/>
      <c r="F170" s="26"/>
    </row>
    <row r="171" spans="1:6" ht="10.5">
      <c r="A171" s="23"/>
      <c r="B171" s="27"/>
      <c r="C171" s="25">
        <v>310510</v>
      </c>
      <c r="D171" s="30" t="s">
        <v>541</v>
      </c>
      <c r="E171" s="26"/>
      <c r="F171" s="26"/>
    </row>
    <row r="172" spans="1:6" ht="10.5">
      <c r="A172" s="23"/>
      <c r="B172" s="27"/>
      <c r="C172" s="25">
        <v>310511</v>
      </c>
      <c r="D172" s="30" t="s">
        <v>542</v>
      </c>
      <c r="E172" s="26"/>
      <c r="F172" s="26"/>
    </row>
    <row r="173" spans="1:6" ht="10.5">
      <c r="A173" s="23"/>
      <c r="B173" s="27"/>
      <c r="C173" s="25">
        <v>310599</v>
      </c>
      <c r="D173" s="30" t="s">
        <v>543</v>
      </c>
      <c r="E173" s="26"/>
      <c r="F173" s="26"/>
    </row>
    <row r="174" spans="1:6" ht="14.45">
      <c r="A174" s="23"/>
      <c r="B174" s="27">
        <v>3106</v>
      </c>
      <c r="C174" s="29" t="s">
        <v>200</v>
      </c>
      <c r="D174"/>
      <c r="E174" s="26"/>
      <c r="F174" s="26"/>
    </row>
    <row r="175" spans="1:6" ht="10.5">
      <c r="A175" s="23"/>
      <c r="B175" s="27"/>
      <c r="C175" s="25">
        <v>310601</v>
      </c>
      <c r="D175" s="30" t="s">
        <v>544</v>
      </c>
      <c r="E175" s="26"/>
      <c r="F175" s="26"/>
    </row>
    <row r="176" spans="1:6" ht="10.5">
      <c r="A176" s="23"/>
      <c r="B176" s="27"/>
      <c r="C176" s="25">
        <v>310602</v>
      </c>
      <c r="D176" s="30" t="s">
        <v>545</v>
      </c>
      <c r="E176" s="26"/>
      <c r="F176" s="26"/>
    </row>
    <row r="177" spans="1:6" ht="10.5">
      <c r="A177" s="23"/>
      <c r="B177" s="27"/>
      <c r="C177" s="25">
        <v>310603</v>
      </c>
      <c r="D177" s="30" t="s">
        <v>546</v>
      </c>
      <c r="E177" s="26"/>
      <c r="F177" s="26"/>
    </row>
    <row r="178" spans="1:6" ht="10.5">
      <c r="A178" s="23"/>
      <c r="B178" s="27"/>
      <c r="C178" s="25">
        <v>310604</v>
      </c>
      <c r="D178" s="30" t="s">
        <v>547</v>
      </c>
      <c r="E178" s="26"/>
      <c r="F178" s="26"/>
    </row>
    <row r="179" spans="1:6" ht="10.5">
      <c r="A179" s="23"/>
      <c r="B179" s="27"/>
      <c r="C179" s="25">
        <v>310605</v>
      </c>
      <c r="D179" s="30" t="s">
        <v>548</v>
      </c>
      <c r="E179" s="26"/>
      <c r="F179" s="26"/>
    </row>
    <row r="180" spans="1:6" ht="10.5">
      <c r="A180" s="23"/>
      <c r="B180" s="27"/>
      <c r="C180" s="25">
        <v>310606</v>
      </c>
      <c r="D180" s="30" t="s">
        <v>549</v>
      </c>
      <c r="E180" s="26"/>
      <c r="F180" s="26"/>
    </row>
    <row r="181" spans="1:6" ht="10.5">
      <c r="A181" s="23"/>
      <c r="B181" s="27"/>
      <c r="C181" s="25">
        <v>310607</v>
      </c>
      <c r="D181" s="30" t="s">
        <v>550</v>
      </c>
      <c r="E181" s="26"/>
      <c r="F181" s="26"/>
    </row>
    <row r="182" spans="1:6" ht="10.5">
      <c r="A182" s="23"/>
      <c r="B182" s="27"/>
      <c r="C182" s="25">
        <v>310699</v>
      </c>
      <c r="D182" s="30" t="s">
        <v>551</v>
      </c>
      <c r="E182" s="26"/>
      <c r="F182" s="26"/>
    </row>
    <row r="183" spans="1:6" ht="14.45">
      <c r="A183" s="23"/>
      <c r="B183" s="27">
        <v>3107</v>
      </c>
      <c r="C183" s="29" t="s">
        <v>117</v>
      </c>
      <c r="D183"/>
      <c r="E183" s="26"/>
      <c r="F183" s="26"/>
    </row>
    <row r="184" spans="1:6" ht="10.5">
      <c r="A184" s="23"/>
      <c r="B184" s="27"/>
      <c r="C184" s="25">
        <v>310701</v>
      </c>
      <c r="D184" s="30" t="s">
        <v>552</v>
      </c>
      <c r="E184" s="26"/>
      <c r="F184" s="26"/>
    </row>
    <row r="185" spans="1:6" ht="10.5">
      <c r="A185" s="23"/>
      <c r="B185" s="27"/>
      <c r="C185" s="25">
        <v>310702</v>
      </c>
      <c r="D185" s="30" t="s">
        <v>553</v>
      </c>
      <c r="E185" s="26"/>
      <c r="F185" s="26"/>
    </row>
    <row r="186" spans="1:6" ht="10.5">
      <c r="A186" s="23"/>
      <c r="B186" s="27"/>
      <c r="C186" s="25">
        <v>310703</v>
      </c>
      <c r="D186" s="30" t="s">
        <v>554</v>
      </c>
      <c r="E186" s="26"/>
      <c r="F186" s="26"/>
    </row>
    <row r="187" spans="1:6" ht="10.5">
      <c r="A187" s="23"/>
      <c r="B187" s="27"/>
      <c r="C187" s="25">
        <v>310704</v>
      </c>
      <c r="D187" s="30" t="s">
        <v>555</v>
      </c>
      <c r="E187" s="26"/>
      <c r="F187" s="26"/>
    </row>
    <row r="188" spans="1:6" ht="10.5">
      <c r="A188" s="23"/>
      <c r="B188" s="27"/>
      <c r="C188" s="25">
        <v>310705</v>
      </c>
      <c r="D188" s="30" t="s">
        <v>556</v>
      </c>
      <c r="E188" s="26"/>
      <c r="F188" s="26"/>
    </row>
    <row r="189" spans="1:6" ht="10.5">
      <c r="A189" s="23"/>
      <c r="B189" s="27"/>
      <c r="C189" s="25">
        <v>310706</v>
      </c>
      <c r="D189" s="30" t="s">
        <v>557</v>
      </c>
      <c r="E189" s="26"/>
      <c r="F189" s="26"/>
    </row>
    <row r="190" spans="1:6" ht="10.5">
      <c r="A190" s="23"/>
      <c r="B190" s="27"/>
      <c r="C190" s="25">
        <v>310799</v>
      </c>
      <c r="D190" s="30" t="s">
        <v>558</v>
      </c>
      <c r="E190" s="26"/>
      <c r="F190" s="26"/>
    </row>
    <row r="191" spans="1:6" ht="14.45">
      <c r="A191" s="23"/>
      <c r="B191" s="27">
        <v>3108</v>
      </c>
      <c r="C191" s="29" t="s">
        <v>201</v>
      </c>
      <c r="D191"/>
      <c r="E191" s="26"/>
      <c r="F191" s="26"/>
    </row>
    <row r="192" spans="1:6" ht="10.5">
      <c r="A192" s="23"/>
      <c r="B192" s="27"/>
      <c r="C192" s="25">
        <v>310801</v>
      </c>
      <c r="D192" s="30" t="s">
        <v>559</v>
      </c>
      <c r="E192" s="26"/>
      <c r="F192" s="26"/>
    </row>
    <row r="193" spans="1:6" ht="10.5">
      <c r="A193" s="23"/>
      <c r="B193" s="27"/>
      <c r="C193" s="25">
        <v>310802</v>
      </c>
      <c r="D193" s="30" t="s">
        <v>560</v>
      </c>
      <c r="E193" s="26"/>
      <c r="F193" s="26"/>
    </row>
    <row r="194" spans="1:6" ht="10.5">
      <c r="A194" s="23"/>
      <c r="B194" s="27"/>
      <c r="C194" s="25">
        <v>310803</v>
      </c>
      <c r="D194" s="30" t="s">
        <v>561</v>
      </c>
      <c r="E194" s="26"/>
      <c r="F194" s="26"/>
    </row>
    <row r="195" spans="1:6" ht="10.5">
      <c r="A195" s="23"/>
      <c r="B195" s="27"/>
      <c r="C195" s="25">
        <v>310804</v>
      </c>
      <c r="D195" s="30" t="s">
        <v>562</v>
      </c>
      <c r="E195" s="26"/>
      <c r="F195" s="26"/>
    </row>
    <row r="196" spans="1:6" ht="10.5">
      <c r="A196" s="23"/>
      <c r="B196" s="27"/>
      <c r="C196" s="25">
        <v>310805</v>
      </c>
      <c r="D196" s="30" t="s">
        <v>563</v>
      </c>
      <c r="E196" s="26"/>
      <c r="F196" s="26"/>
    </row>
    <row r="197" spans="1:6" ht="10.5">
      <c r="A197" s="23"/>
      <c r="B197" s="27"/>
      <c r="C197" s="25">
        <v>310806</v>
      </c>
      <c r="D197" s="30" t="s">
        <v>564</v>
      </c>
      <c r="E197" s="26"/>
      <c r="F197" s="26"/>
    </row>
    <row r="198" spans="1:6" ht="10.5">
      <c r="A198" s="23"/>
      <c r="B198" s="27"/>
      <c r="C198" s="25">
        <v>310899</v>
      </c>
      <c r="D198" s="30" t="s">
        <v>565</v>
      </c>
      <c r="E198" s="26"/>
      <c r="F198" s="26"/>
    </row>
    <row r="199" spans="1:6" ht="14.45">
      <c r="A199" s="23"/>
      <c r="B199" s="27">
        <v>3109</v>
      </c>
      <c r="C199" s="29" t="s">
        <v>142</v>
      </c>
      <c r="D199"/>
      <c r="E199" s="26"/>
      <c r="F199" s="26"/>
    </row>
    <row r="200" spans="1:6" ht="10.5">
      <c r="A200" s="23"/>
      <c r="B200" s="27"/>
      <c r="C200" s="25">
        <v>310901</v>
      </c>
      <c r="D200" s="30" t="s">
        <v>566</v>
      </c>
      <c r="E200" s="26"/>
      <c r="F200" s="26"/>
    </row>
    <row r="201" spans="1:6" ht="10.5">
      <c r="A201" s="23"/>
      <c r="B201" s="27"/>
      <c r="C201" s="25">
        <v>310902</v>
      </c>
      <c r="D201" s="30" t="s">
        <v>567</v>
      </c>
      <c r="E201" s="26"/>
      <c r="F201" s="26"/>
    </row>
    <row r="202" spans="1:6" ht="10.5">
      <c r="A202" s="23"/>
      <c r="B202" s="27"/>
      <c r="C202" s="25">
        <v>310903</v>
      </c>
      <c r="D202" s="30" t="s">
        <v>568</v>
      </c>
      <c r="E202" s="26"/>
      <c r="F202" s="26"/>
    </row>
    <row r="203" spans="1:6" ht="10.5">
      <c r="A203" s="23"/>
      <c r="B203" s="27"/>
      <c r="C203" s="25">
        <v>310904</v>
      </c>
      <c r="D203" s="30" t="s">
        <v>569</v>
      </c>
      <c r="E203" s="26"/>
      <c r="F203" s="26"/>
    </row>
    <row r="204" spans="1:6" ht="10.5">
      <c r="A204" s="23"/>
      <c r="B204" s="27"/>
      <c r="C204" s="25">
        <v>310905</v>
      </c>
      <c r="D204" s="30" t="s">
        <v>570</v>
      </c>
      <c r="E204" s="26"/>
      <c r="F204" s="26"/>
    </row>
    <row r="205" spans="1:6" ht="10.5">
      <c r="A205" s="23"/>
      <c r="B205" s="27"/>
      <c r="C205" s="25">
        <v>310906</v>
      </c>
      <c r="D205" s="30" t="s">
        <v>571</v>
      </c>
      <c r="E205" s="26"/>
      <c r="F205" s="26"/>
    </row>
    <row r="206" spans="1:6" ht="10.5">
      <c r="A206" s="23"/>
      <c r="B206" s="27"/>
      <c r="C206" s="25">
        <v>310907</v>
      </c>
      <c r="D206" s="30" t="s">
        <v>572</v>
      </c>
      <c r="E206" s="26"/>
      <c r="F206" s="26"/>
    </row>
    <row r="207" spans="1:6" ht="10.5">
      <c r="A207" s="23"/>
      <c r="B207" s="27"/>
      <c r="C207" s="25">
        <v>310908</v>
      </c>
      <c r="D207" s="30" t="s">
        <v>573</v>
      </c>
      <c r="E207" s="26"/>
      <c r="F207" s="26"/>
    </row>
    <row r="208" spans="1:6" ht="10.5">
      <c r="A208" s="23"/>
      <c r="B208" s="27"/>
      <c r="C208" s="25">
        <v>310909</v>
      </c>
      <c r="D208" s="30" t="s">
        <v>574</v>
      </c>
      <c r="E208" s="26"/>
      <c r="F208" s="26"/>
    </row>
    <row r="209" spans="1:6" ht="10.5">
      <c r="A209" s="23"/>
      <c r="B209" s="27"/>
      <c r="C209" s="25">
        <v>310910</v>
      </c>
      <c r="D209" s="30" t="s">
        <v>575</v>
      </c>
      <c r="E209" s="26"/>
      <c r="F209" s="26"/>
    </row>
    <row r="210" spans="1:6" ht="10.5">
      <c r="A210" s="23"/>
      <c r="B210" s="27"/>
      <c r="C210" s="25">
        <v>310911</v>
      </c>
      <c r="D210" s="30" t="s">
        <v>576</v>
      </c>
      <c r="E210" s="26"/>
      <c r="F210" s="26"/>
    </row>
    <row r="211" spans="1:6" ht="10.5">
      <c r="A211" s="23"/>
      <c r="B211" s="27"/>
      <c r="C211" s="25">
        <v>310912</v>
      </c>
      <c r="D211" s="30" t="s">
        <v>577</v>
      </c>
      <c r="E211" s="26"/>
      <c r="F211" s="26"/>
    </row>
    <row r="212" spans="1:6" ht="10.5">
      <c r="A212" s="23"/>
      <c r="B212" s="27"/>
      <c r="C212" s="25">
        <v>310913</v>
      </c>
      <c r="D212" s="30" t="s">
        <v>578</v>
      </c>
      <c r="E212" s="26"/>
      <c r="F212" s="26"/>
    </row>
    <row r="213" spans="1:6" ht="10.5">
      <c r="A213" s="23"/>
      <c r="B213" s="27"/>
      <c r="C213" s="25">
        <v>310914</v>
      </c>
      <c r="D213" s="30" t="s">
        <v>579</v>
      </c>
      <c r="E213" s="26"/>
      <c r="F213" s="26"/>
    </row>
    <row r="214" spans="1:6" ht="10.5">
      <c r="A214" s="23"/>
      <c r="B214" s="27"/>
      <c r="C214" s="25">
        <v>310999</v>
      </c>
      <c r="D214" s="30" t="s">
        <v>580</v>
      </c>
      <c r="E214" s="26"/>
      <c r="F214" s="26"/>
    </row>
    <row r="215" spans="1:6" ht="14.45">
      <c r="A215" s="23"/>
      <c r="B215" s="27">
        <v>3199</v>
      </c>
      <c r="C215" s="29" t="s">
        <v>202</v>
      </c>
      <c r="D215"/>
      <c r="E215" s="26"/>
      <c r="F215" s="26"/>
    </row>
    <row r="216" spans="1:6" ht="10.5">
      <c r="A216" s="23"/>
      <c r="B216" s="27"/>
      <c r="C216" s="25">
        <v>319901</v>
      </c>
      <c r="D216" s="30" t="s">
        <v>581</v>
      </c>
      <c r="E216" s="26"/>
      <c r="F216" s="26"/>
    </row>
    <row r="217" spans="1:6" ht="10.5">
      <c r="A217" s="23"/>
      <c r="B217" s="27"/>
      <c r="C217" s="25">
        <v>319902</v>
      </c>
      <c r="D217" s="30" t="s">
        <v>582</v>
      </c>
      <c r="E217" s="26"/>
      <c r="F217" s="26"/>
    </row>
    <row r="218" spans="1:6" ht="10.5">
      <c r="A218" s="23"/>
      <c r="B218" s="27"/>
      <c r="C218" s="25">
        <v>319999</v>
      </c>
      <c r="D218" s="30" t="s">
        <v>583</v>
      </c>
      <c r="E218" s="26"/>
      <c r="F218" s="26"/>
    </row>
    <row r="219" spans="1:6" ht="14.45">
      <c r="A219" s="23">
        <v>32</v>
      </c>
      <c r="B219" s="23" t="s">
        <v>203</v>
      </c>
      <c r="C219" s="24"/>
      <c r="D219"/>
      <c r="E219" s="26"/>
      <c r="F219" s="26"/>
    </row>
    <row r="220" spans="1:6" ht="14.45">
      <c r="A220" s="23"/>
      <c r="B220" s="27">
        <v>3201</v>
      </c>
      <c r="C220" s="29" t="s">
        <v>204</v>
      </c>
      <c r="D220"/>
      <c r="E220" s="26"/>
      <c r="F220" s="26"/>
    </row>
    <row r="221" spans="1:6" ht="10.5">
      <c r="A221" s="23"/>
      <c r="B221" s="27"/>
      <c r="C221" s="25">
        <v>320101</v>
      </c>
      <c r="D221" s="30" t="s">
        <v>584</v>
      </c>
      <c r="E221" s="26"/>
      <c r="F221" s="26"/>
    </row>
    <row r="222" spans="1:6" ht="10.5">
      <c r="A222" s="23"/>
      <c r="B222" s="27"/>
      <c r="C222" s="25">
        <v>320102</v>
      </c>
      <c r="D222" s="30" t="s">
        <v>585</v>
      </c>
      <c r="E222" s="26"/>
      <c r="F222" s="26"/>
    </row>
    <row r="223" spans="1:6" ht="10.5">
      <c r="A223" s="23"/>
      <c r="B223" s="27"/>
      <c r="C223" s="25">
        <v>320103</v>
      </c>
      <c r="D223" s="30" t="s">
        <v>586</v>
      </c>
      <c r="E223" s="26"/>
      <c r="F223" s="26"/>
    </row>
    <row r="224" spans="1:6" ht="10.5">
      <c r="A224" s="23"/>
      <c r="B224" s="27"/>
      <c r="C224" s="25">
        <v>320199</v>
      </c>
      <c r="D224" s="30" t="s">
        <v>587</v>
      </c>
      <c r="E224" s="26"/>
      <c r="F224" s="26"/>
    </row>
    <row r="225" spans="1:6" ht="14.45">
      <c r="A225" s="23"/>
      <c r="B225" s="27">
        <v>3202</v>
      </c>
      <c r="C225" s="29" t="s">
        <v>205</v>
      </c>
      <c r="D225"/>
      <c r="E225" s="26"/>
      <c r="F225" s="26"/>
    </row>
    <row r="226" spans="1:6" ht="10.5">
      <c r="A226" s="23"/>
      <c r="B226" s="27"/>
      <c r="C226" s="25">
        <v>320201</v>
      </c>
      <c r="D226" s="30" t="s">
        <v>588</v>
      </c>
      <c r="E226" s="26"/>
      <c r="F226" s="26"/>
    </row>
    <row r="227" spans="1:6" ht="10.5">
      <c r="A227" s="23"/>
      <c r="B227" s="27"/>
      <c r="C227" s="25">
        <v>320202</v>
      </c>
      <c r="D227" s="30" t="s">
        <v>589</v>
      </c>
      <c r="E227" s="26"/>
      <c r="F227" s="26"/>
    </row>
    <row r="228" spans="1:6" ht="10.5">
      <c r="A228" s="23"/>
      <c r="B228" s="27"/>
      <c r="C228" s="25">
        <v>320203</v>
      </c>
      <c r="D228" s="30" t="s">
        <v>590</v>
      </c>
      <c r="E228" s="26"/>
      <c r="F228" s="26"/>
    </row>
    <row r="229" spans="1:6" ht="10.5">
      <c r="A229" s="23"/>
      <c r="B229" s="27"/>
      <c r="C229" s="25">
        <v>320204</v>
      </c>
      <c r="D229" s="30" t="s">
        <v>591</v>
      </c>
      <c r="E229" s="26"/>
      <c r="F229" s="26"/>
    </row>
    <row r="230" spans="1:6" ht="10.5">
      <c r="A230" s="23"/>
      <c r="B230" s="27"/>
      <c r="C230" s="25">
        <v>320205</v>
      </c>
      <c r="D230" s="30" t="s">
        <v>592</v>
      </c>
      <c r="E230" s="26"/>
      <c r="F230" s="26"/>
    </row>
    <row r="231" spans="1:6" ht="10.5">
      <c r="A231" s="23"/>
      <c r="B231" s="27"/>
      <c r="C231" s="25">
        <v>320206</v>
      </c>
      <c r="D231" s="30" t="s">
        <v>593</v>
      </c>
      <c r="E231" s="26"/>
      <c r="F231" s="26"/>
    </row>
    <row r="232" spans="1:6" ht="10.5">
      <c r="A232" s="23"/>
      <c r="B232" s="27"/>
      <c r="C232" s="25">
        <v>320207</v>
      </c>
      <c r="D232" s="30" t="s">
        <v>594</v>
      </c>
      <c r="E232" s="26"/>
      <c r="F232" s="26"/>
    </row>
    <row r="233" spans="1:6" ht="10.5">
      <c r="A233" s="23"/>
      <c r="B233" s="27"/>
      <c r="C233" s="25">
        <v>320208</v>
      </c>
      <c r="D233" s="30" t="s">
        <v>595</v>
      </c>
      <c r="E233" s="26"/>
      <c r="F233" s="26"/>
    </row>
    <row r="234" spans="1:6" ht="10.5">
      <c r="A234" s="23"/>
      <c r="B234" s="27"/>
      <c r="C234" s="25">
        <v>320209</v>
      </c>
      <c r="D234" s="30" t="s">
        <v>596</v>
      </c>
      <c r="E234" s="26"/>
      <c r="F234" s="26"/>
    </row>
    <row r="235" spans="1:6" ht="10.5">
      <c r="A235" s="23"/>
      <c r="B235" s="27"/>
      <c r="C235" s="25">
        <v>320210</v>
      </c>
      <c r="D235" s="30" t="s">
        <v>597</v>
      </c>
      <c r="E235" s="26"/>
      <c r="F235" s="26"/>
    </row>
    <row r="236" spans="1:6" ht="10.5">
      <c r="A236" s="23"/>
      <c r="B236" s="27"/>
      <c r="C236" s="25">
        <v>320211</v>
      </c>
      <c r="D236" s="30" t="s">
        <v>598</v>
      </c>
      <c r="E236" s="26"/>
      <c r="F236" s="26"/>
    </row>
    <row r="237" spans="1:6" ht="10.5">
      <c r="A237" s="23"/>
      <c r="B237" s="27"/>
      <c r="C237" s="25">
        <v>320212</v>
      </c>
      <c r="D237" s="30" t="s">
        <v>599</v>
      </c>
      <c r="E237" s="26"/>
      <c r="F237" s="26"/>
    </row>
    <row r="238" spans="1:6" ht="10.5">
      <c r="A238" s="23"/>
      <c r="B238" s="27"/>
      <c r="C238" s="25">
        <v>320213</v>
      </c>
      <c r="D238" s="30" t="s">
        <v>600</v>
      </c>
      <c r="E238" s="26"/>
      <c r="F238" s="26"/>
    </row>
    <row r="239" spans="1:6" ht="10.5">
      <c r="A239" s="23"/>
      <c r="B239" s="27"/>
      <c r="C239" s="25">
        <v>320214</v>
      </c>
      <c r="D239" s="30" t="s">
        <v>601</v>
      </c>
      <c r="E239" s="26"/>
      <c r="F239" s="26"/>
    </row>
    <row r="240" spans="1:6" ht="10.5">
      <c r="A240" s="23"/>
      <c r="B240" s="27"/>
      <c r="C240" s="25">
        <v>320215</v>
      </c>
      <c r="D240" s="30" t="s">
        <v>602</v>
      </c>
      <c r="E240" s="26"/>
      <c r="F240" s="26"/>
    </row>
    <row r="241" spans="1:6" ht="10.5">
      <c r="A241" s="23"/>
      <c r="B241" s="27"/>
      <c r="C241" s="25">
        <v>320216</v>
      </c>
      <c r="D241" s="30" t="s">
        <v>603</v>
      </c>
      <c r="E241" s="26"/>
      <c r="F241" s="26"/>
    </row>
    <row r="242" spans="1:6" ht="10.5">
      <c r="A242" s="23"/>
      <c r="B242" s="27"/>
      <c r="C242" s="25">
        <v>320217</v>
      </c>
      <c r="D242" s="30" t="s">
        <v>604</v>
      </c>
      <c r="E242" s="26"/>
      <c r="F242" s="26"/>
    </row>
    <row r="243" spans="1:6" ht="10.5">
      <c r="A243" s="23"/>
      <c r="B243" s="27"/>
      <c r="C243" s="25">
        <v>320218</v>
      </c>
      <c r="D243" s="30" t="s">
        <v>605</v>
      </c>
      <c r="E243" s="26"/>
      <c r="F243" s="26"/>
    </row>
    <row r="244" spans="1:6" ht="10.5">
      <c r="A244" s="23"/>
      <c r="B244" s="27"/>
      <c r="C244" s="25">
        <v>320219</v>
      </c>
      <c r="D244" s="30" t="s">
        <v>606</v>
      </c>
      <c r="E244" s="26"/>
      <c r="F244" s="26"/>
    </row>
    <row r="245" spans="1:6" ht="10.5">
      <c r="A245" s="23"/>
      <c r="B245" s="27"/>
      <c r="C245" s="25">
        <v>320220</v>
      </c>
      <c r="D245" s="30" t="s">
        <v>607</v>
      </c>
      <c r="E245" s="26"/>
      <c r="F245" s="26"/>
    </row>
    <row r="246" spans="1:6" ht="10.5">
      <c r="A246" s="23"/>
      <c r="B246" s="27"/>
      <c r="C246" s="25">
        <v>320221</v>
      </c>
      <c r="D246" s="30" t="s">
        <v>608</v>
      </c>
      <c r="E246" s="26"/>
      <c r="F246" s="26"/>
    </row>
    <row r="247" spans="1:6" ht="10.5">
      <c r="A247" s="23"/>
      <c r="B247" s="27"/>
      <c r="C247" s="25">
        <v>320222</v>
      </c>
      <c r="D247" s="30" t="s">
        <v>609</v>
      </c>
      <c r="E247" s="26"/>
      <c r="F247" s="26"/>
    </row>
    <row r="248" spans="1:6" ht="10.5">
      <c r="A248" s="23"/>
      <c r="B248" s="27"/>
      <c r="C248" s="25">
        <v>320223</v>
      </c>
      <c r="D248" s="30" t="s">
        <v>610</v>
      </c>
      <c r="E248" s="26"/>
      <c r="F248" s="26"/>
    </row>
    <row r="249" spans="1:6" ht="10.5">
      <c r="A249" s="23"/>
      <c r="B249" s="27"/>
      <c r="C249" s="25">
        <v>320224</v>
      </c>
      <c r="D249" s="30" t="s">
        <v>611</v>
      </c>
      <c r="E249" s="26"/>
      <c r="F249" s="26"/>
    </row>
    <row r="250" spans="1:6" ht="10.5">
      <c r="A250" s="23"/>
      <c r="B250" s="27"/>
      <c r="C250" s="25">
        <v>320225</v>
      </c>
      <c r="D250" s="30" t="s">
        <v>612</v>
      </c>
      <c r="E250" s="26"/>
      <c r="F250" s="26"/>
    </row>
    <row r="251" spans="1:6" ht="10.5">
      <c r="A251" s="23"/>
      <c r="B251" s="27"/>
      <c r="C251" s="25">
        <v>320226</v>
      </c>
      <c r="D251" s="30" t="s">
        <v>613</v>
      </c>
      <c r="E251" s="26"/>
      <c r="F251" s="26"/>
    </row>
    <row r="252" spans="1:6" ht="10.5">
      <c r="A252" s="23"/>
      <c r="B252" s="27"/>
      <c r="C252" s="25">
        <v>320227</v>
      </c>
      <c r="D252" s="30" t="s">
        <v>614</v>
      </c>
      <c r="E252" s="26"/>
      <c r="F252" s="26"/>
    </row>
    <row r="253" spans="1:6" ht="10.5">
      <c r="A253" s="23"/>
      <c r="B253" s="27"/>
      <c r="C253" s="25">
        <v>320299</v>
      </c>
      <c r="D253" s="30" t="s">
        <v>615</v>
      </c>
      <c r="E253" s="26"/>
      <c r="F253" s="26"/>
    </row>
    <row r="254" spans="1:6" ht="14.45">
      <c r="A254" s="23"/>
      <c r="B254" s="27">
        <v>3203</v>
      </c>
      <c r="C254" s="29" t="s">
        <v>53</v>
      </c>
      <c r="D254"/>
      <c r="E254" s="26"/>
      <c r="F254" s="26"/>
    </row>
    <row r="255" spans="1:6" ht="10.5">
      <c r="A255" s="23"/>
      <c r="B255" s="27"/>
      <c r="C255" s="25">
        <v>320301</v>
      </c>
      <c r="D255" s="30" t="s">
        <v>616</v>
      </c>
      <c r="E255" s="26"/>
      <c r="F255" s="26"/>
    </row>
    <row r="256" spans="1:6" ht="10.5">
      <c r="A256" s="23"/>
      <c r="B256" s="27"/>
      <c r="C256" s="25">
        <v>320302</v>
      </c>
      <c r="D256" s="30" t="s">
        <v>617</v>
      </c>
      <c r="E256" s="26"/>
      <c r="F256" s="26"/>
    </row>
    <row r="257" spans="1:6" ht="10.5">
      <c r="A257" s="23"/>
      <c r="B257" s="27"/>
      <c r="C257" s="25">
        <v>320303</v>
      </c>
      <c r="D257" s="30" t="s">
        <v>618</v>
      </c>
      <c r="E257" s="26"/>
      <c r="F257" s="26"/>
    </row>
    <row r="258" spans="1:6" ht="10.5">
      <c r="A258" s="23"/>
      <c r="B258" s="27"/>
      <c r="C258" s="25">
        <v>320304</v>
      </c>
      <c r="D258" s="30" t="s">
        <v>619</v>
      </c>
      <c r="E258" s="26"/>
      <c r="F258" s="26"/>
    </row>
    <row r="259" spans="1:6" ht="10.5">
      <c r="A259" s="23"/>
      <c r="B259" s="27"/>
      <c r="C259" s="25">
        <v>320305</v>
      </c>
      <c r="D259" s="30" t="s">
        <v>620</v>
      </c>
      <c r="E259" s="26"/>
      <c r="F259" s="26"/>
    </row>
    <row r="260" spans="1:6" ht="10.5">
      <c r="A260" s="23"/>
      <c r="B260" s="27"/>
      <c r="C260" s="25">
        <v>320306</v>
      </c>
      <c r="D260" s="30" t="s">
        <v>621</v>
      </c>
      <c r="E260" s="26"/>
      <c r="F260" s="26"/>
    </row>
    <row r="261" spans="1:6" ht="10.5">
      <c r="A261" s="23"/>
      <c r="B261" s="27"/>
      <c r="C261" s="25">
        <v>320307</v>
      </c>
      <c r="D261" s="30" t="s">
        <v>622</v>
      </c>
      <c r="E261" s="26"/>
      <c r="F261" s="26"/>
    </row>
    <row r="262" spans="1:6" ht="10.5">
      <c r="A262" s="23"/>
      <c r="B262" s="27"/>
      <c r="C262" s="25">
        <v>320308</v>
      </c>
      <c r="D262" s="30" t="s">
        <v>623</v>
      </c>
      <c r="E262" s="26"/>
      <c r="F262" s="26"/>
    </row>
    <row r="263" spans="1:6" ht="10.5">
      <c r="A263" s="23"/>
      <c r="B263" s="27"/>
      <c r="C263" s="25">
        <v>320309</v>
      </c>
      <c r="D263" s="30" t="s">
        <v>624</v>
      </c>
      <c r="E263" s="26"/>
      <c r="F263" s="26"/>
    </row>
    <row r="264" spans="1:6" ht="10.5">
      <c r="A264" s="23"/>
      <c r="B264" s="27"/>
      <c r="C264" s="25">
        <v>320310</v>
      </c>
      <c r="D264" s="30" t="s">
        <v>625</v>
      </c>
      <c r="E264" s="26"/>
      <c r="F264" s="26"/>
    </row>
    <row r="265" spans="1:6" ht="10.5">
      <c r="A265" s="23"/>
      <c r="B265" s="27"/>
      <c r="C265" s="25">
        <v>320311</v>
      </c>
      <c r="D265" s="30" t="s">
        <v>626</v>
      </c>
      <c r="E265" s="26"/>
      <c r="F265" s="26"/>
    </row>
    <row r="266" spans="1:6" ht="10.5">
      <c r="A266" s="23"/>
      <c r="B266" s="27"/>
      <c r="C266" s="25">
        <v>320312</v>
      </c>
      <c r="D266" s="30" t="s">
        <v>627</v>
      </c>
      <c r="E266" s="26"/>
      <c r="F266" s="26"/>
    </row>
    <row r="267" spans="1:6" ht="10.5">
      <c r="A267" s="23"/>
      <c r="B267" s="27"/>
      <c r="C267" s="25">
        <v>320399</v>
      </c>
      <c r="D267" s="30" t="s">
        <v>628</v>
      </c>
      <c r="E267" s="26"/>
      <c r="F267" s="26"/>
    </row>
    <row r="268" spans="1:6" ht="14.45">
      <c r="A268" s="23"/>
      <c r="B268" s="27">
        <v>3204</v>
      </c>
      <c r="C268" s="29" t="s">
        <v>70</v>
      </c>
      <c r="D268"/>
      <c r="E268" s="26"/>
      <c r="F268" s="26"/>
    </row>
    <row r="269" spans="1:6" ht="10.5">
      <c r="A269" s="23"/>
      <c r="B269" s="27"/>
      <c r="C269" s="25">
        <v>320401</v>
      </c>
      <c r="D269" s="30" t="s">
        <v>629</v>
      </c>
      <c r="E269" s="26"/>
      <c r="F269" s="26"/>
    </row>
    <row r="270" spans="1:6" ht="10.5">
      <c r="A270" s="23"/>
      <c r="B270" s="27"/>
      <c r="C270" s="25">
        <v>320402</v>
      </c>
      <c r="D270" s="30" t="s">
        <v>630</v>
      </c>
      <c r="E270" s="26"/>
      <c r="F270" s="26"/>
    </row>
    <row r="271" spans="1:6" ht="10.5">
      <c r="A271" s="23"/>
      <c r="B271" s="27"/>
      <c r="C271" s="25">
        <v>320403</v>
      </c>
      <c r="D271" s="30" t="s">
        <v>631</v>
      </c>
      <c r="E271" s="26"/>
      <c r="F271" s="26"/>
    </row>
    <row r="272" spans="1:6" ht="10.5">
      <c r="A272" s="23"/>
      <c r="B272" s="27"/>
      <c r="C272" s="25">
        <v>320404</v>
      </c>
      <c r="D272" s="30" t="s">
        <v>632</v>
      </c>
      <c r="E272" s="26"/>
      <c r="F272" s="26"/>
    </row>
    <row r="273" spans="1:6" ht="10.5">
      <c r="A273" s="23"/>
      <c r="B273" s="27"/>
      <c r="C273" s="25">
        <v>320405</v>
      </c>
      <c r="D273" s="30" t="s">
        <v>633</v>
      </c>
      <c r="E273" s="26"/>
      <c r="F273" s="26"/>
    </row>
    <row r="274" spans="1:6" ht="10.5">
      <c r="A274" s="23"/>
      <c r="B274" s="27"/>
      <c r="C274" s="25">
        <v>320406</v>
      </c>
      <c r="D274" s="30" t="s">
        <v>634</v>
      </c>
      <c r="E274" s="26"/>
      <c r="F274" s="26"/>
    </row>
    <row r="275" spans="1:6" ht="10.5">
      <c r="A275" s="23"/>
      <c r="B275" s="27"/>
      <c r="C275" s="25">
        <v>320407</v>
      </c>
      <c r="D275" s="30" t="s">
        <v>635</v>
      </c>
      <c r="E275" s="26"/>
      <c r="F275" s="26"/>
    </row>
    <row r="276" spans="1:6" ht="10.5">
      <c r="A276" s="23"/>
      <c r="B276" s="27"/>
      <c r="C276" s="25">
        <v>320408</v>
      </c>
      <c r="D276" s="30" t="s">
        <v>636</v>
      </c>
      <c r="E276" s="26"/>
      <c r="F276" s="26"/>
    </row>
    <row r="277" spans="1:6" ht="10.5">
      <c r="A277" s="23"/>
      <c r="B277" s="27"/>
      <c r="C277" s="25">
        <v>320409</v>
      </c>
      <c r="D277" s="30" t="s">
        <v>637</v>
      </c>
      <c r="E277" s="26"/>
      <c r="F277" s="26"/>
    </row>
    <row r="278" spans="1:6" ht="10.5">
      <c r="A278" s="23"/>
      <c r="B278" s="27"/>
      <c r="C278" s="25">
        <v>320499</v>
      </c>
      <c r="D278" s="30" t="s">
        <v>638</v>
      </c>
      <c r="E278" s="26"/>
      <c r="F278" s="26"/>
    </row>
    <row r="279" spans="1:6" ht="14.45">
      <c r="A279" s="23"/>
      <c r="B279" s="27">
        <v>3205</v>
      </c>
      <c r="C279" s="29" t="s">
        <v>206</v>
      </c>
      <c r="D279"/>
      <c r="E279" s="26"/>
      <c r="F279" s="26"/>
    </row>
    <row r="280" spans="1:6" ht="10.5">
      <c r="A280" s="23"/>
      <c r="B280" s="27"/>
      <c r="C280" s="25">
        <v>320501</v>
      </c>
      <c r="D280" s="30" t="s">
        <v>639</v>
      </c>
      <c r="E280" s="26"/>
      <c r="F280" s="26"/>
    </row>
    <row r="281" spans="1:6" ht="10.5">
      <c r="A281" s="23"/>
      <c r="B281" s="27"/>
      <c r="C281" s="25">
        <v>320502</v>
      </c>
      <c r="D281" s="30" t="s">
        <v>640</v>
      </c>
      <c r="E281" s="26"/>
      <c r="F281" s="26"/>
    </row>
    <row r="282" spans="1:6" ht="10.5">
      <c r="A282" s="23"/>
      <c r="B282" s="27"/>
      <c r="C282" s="25">
        <v>320503</v>
      </c>
      <c r="D282" s="30" t="s">
        <v>641</v>
      </c>
      <c r="E282" s="26"/>
      <c r="F282" s="26"/>
    </row>
    <row r="283" spans="1:6" ht="10.5">
      <c r="A283" s="23"/>
      <c r="B283" s="27"/>
      <c r="C283" s="25">
        <v>320504</v>
      </c>
      <c r="D283" s="30" t="s">
        <v>642</v>
      </c>
      <c r="E283" s="26"/>
      <c r="F283" s="26"/>
    </row>
    <row r="284" spans="1:6" ht="10.5">
      <c r="A284" s="23"/>
      <c r="B284" s="27"/>
      <c r="C284" s="25">
        <v>320505</v>
      </c>
      <c r="D284" s="30" t="s">
        <v>643</v>
      </c>
      <c r="E284" s="26"/>
      <c r="F284" s="26"/>
    </row>
    <row r="285" spans="1:6" ht="10.5">
      <c r="A285" s="23"/>
      <c r="B285" s="27"/>
      <c r="C285" s="25">
        <v>320506</v>
      </c>
      <c r="D285" s="30" t="s">
        <v>644</v>
      </c>
      <c r="E285" s="26"/>
      <c r="F285" s="26"/>
    </row>
    <row r="286" spans="1:6" ht="10.5">
      <c r="A286" s="23"/>
      <c r="B286" s="27"/>
      <c r="C286" s="25">
        <v>320507</v>
      </c>
      <c r="D286" s="30" t="s">
        <v>645</v>
      </c>
      <c r="E286" s="26"/>
      <c r="F286" s="26"/>
    </row>
    <row r="287" spans="1:6" ht="10.5">
      <c r="A287" s="23"/>
      <c r="B287" s="27"/>
      <c r="C287" s="25">
        <v>320599</v>
      </c>
      <c r="D287" s="30" t="s">
        <v>646</v>
      </c>
      <c r="E287" s="26"/>
      <c r="F287" s="26"/>
    </row>
    <row r="288" spans="1:6" ht="14.45">
      <c r="A288" s="23"/>
      <c r="B288" s="27">
        <v>3206</v>
      </c>
      <c r="C288" s="29" t="s">
        <v>207</v>
      </c>
      <c r="D288"/>
      <c r="E288" s="26"/>
      <c r="F288" s="26"/>
    </row>
    <row r="289" spans="1:6" ht="10.5">
      <c r="A289" s="23"/>
      <c r="B289" s="27"/>
      <c r="C289" s="25">
        <v>320601</v>
      </c>
      <c r="D289" s="30" t="s">
        <v>647</v>
      </c>
      <c r="E289" s="26"/>
      <c r="F289" s="26"/>
    </row>
    <row r="290" spans="1:6" ht="10.5">
      <c r="A290" s="23"/>
      <c r="B290" s="27"/>
      <c r="C290" s="25">
        <v>320602</v>
      </c>
      <c r="D290" s="30" t="s">
        <v>648</v>
      </c>
      <c r="E290" s="26"/>
      <c r="F290" s="26"/>
    </row>
    <row r="291" spans="1:6" ht="10.5">
      <c r="A291" s="23"/>
      <c r="B291" s="27"/>
      <c r="C291" s="25">
        <v>320603</v>
      </c>
      <c r="D291" s="30" t="s">
        <v>649</v>
      </c>
      <c r="E291" s="26"/>
      <c r="F291" s="26"/>
    </row>
    <row r="292" spans="1:6" ht="10.5">
      <c r="A292" s="23"/>
      <c r="B292" s="27"/>
      <c r="C292" s="25">
        <v>320604</v>
      </c>
      <c r="D292" s="30" t="s">
        <v>650</v>
      </c>
      <c r="E292" s="26"/>
      <c r="F292" s="26"/>
    </row>
    <row r="293" spans="1:6" ht="10.5">
      <c r="A293" s="23"/>
      <c r="B293" s="27"/>
      <c r="C293" s="25">
        <v>320605</v>
      </c>
      <c r="D293" s="30" t="s">
        <v>651</v>
      </c>
      <c r="E293" s="26"/>
      <c r="F293" s="26"/>
    </row>
    <row r="294" spans="1:6" ht="10.5">
      <c r="A294" s="23"/>
      <c r="B294" s="27"/>
      <c r="C294" s="25">
        <v>320606</v>
      </c>
      <c r="D294" s="30" t="s">
        <v>652</v>
      </c>
      <c r="E294" s="26"/>
      <c r="F294" s="26"/>
    </row>
    <row r="295" spans="1:6" ht="10.5">
      <c r="A295" s="23"/>
      <c r="B295" s="27"/>
      <c r="C295" s="25">
        <v>320699</v>
      </c>
      <c r="D295" s="30" t="s">
        <v>653</v>
      </c>
      <c r="E295" s="26"/>
      <c r="F295" s="26"/>
    </row>
    <row r="296" spans="1:6" ht="14.45">
      <c r="A296" s="23"/>
      <c r="B296" s="27">
        <v>3207</v>
      </c>
      <c r="C296" s="29" t="s">
        <v>208</v>
      </c>
      <c r="D296"/>
      <c r="E296" s="26"/>
      <c r="F296" s="26"/>
    </row>
    <row r="297" spans="1:6" ht="10.5">
      <c r="A297" s="23"/>
      <c r="B297" s="27"/>
      <c r="C297" s="25">
        <v>320701</v>
      </c>
      <c r="D297" s="30" t="s">
        <v>654</v>
      </c>
      <c r="E297" s="26"/>
      <c r="F297" s="26"/>
    </row>
    <row r="298" spans="1:6" ht="10.5">
      <c r="A298" s="23"/>
      <c r="B298" s="27"/>
      <c r="C298" s="25">
        <v>320702</v>
      </c>
      <c r="D298" s="30" t="s">
        <v>655</v>
      </c>
      <c r="E298" s="26"/>
      <c r="F298" s="26"/>
    </row>
    <row r="299" spans="1:6" ht="10.5">
      <c r="A299" s="23"/>
      <c r="B299" s="27"/>
      <c r="C299" s="25">
        <v>320703</v>
      </c>
      <c r="D299" s="30" t="s">
        <v>656</v>
      </c>
      <c r="E299" s="26"/>
      <c r="F299" s="26"/>
    </row>
    <row r="300" spans="1:6" ht="10.5">
      <c r="A300" s="23"/>
      <c r="B300" s="27"/>
      <c r="C300" s="25">
        <v>320704</v>
      </c>
      <c r="D300" s="30" t="s">
        <v>657</v>
      </c>
      <c r="E300" s="26"/>
      <c r="F300" s="26"/>
    </row>
    <row r="301" spans="1:6" ht="10.5">
      <c r="A301" s="23"/>
      <c r="B301" s="27"/>
      <c r="C301" s="25">
        <v>320705</v>
      </c>
      <c r="D301" s="30" t="s">
        <v>658</v>
      </c>
      <c r="E301" s="26"/>
      <c r="F301" s="26"/>
    </row>
    <row r="302" spans="1:6" ht="10.5">
      <c r="A302" s="23"/>
      <c r="B302" s="27"/>
      <c r="C302" s="25">
        <v>320799</v>
      </c>
      <c r="D302" s="30" t="s">
        <v>659</v>
      </c>
      <c r="E302" s="26"/>
      <c r="F302" s="26"/>
    </row>
    <row r="303" spans="1:6" ht="14.45">
      <c r="A303" s="23"/>
      <c r="B303" s="27">
        <v>3208</v>
      </c>
      <c r="C303" s="29" t="s">
        <v>209</v>
      </c>
      <c r="D303"/>
      <c r="E303" s="26"/>
      <c r="F303" s="26"/>
    </row>
    <row r="304" spans="1:6" ht="10.5">
      <c r="A304" s="23"/>
      <c r="B304" s="27"/>
      <c r="C304" s="25">
        <v>320801</v>
      </c>
      <c r="D304" s="30" t="s">
        <v>660</v>
      </c>
      <c r="E304" s="26"/>
      <c r="F304" s="26"/>
    </row>
    <row r="305" spans="1:6" ht="10.5">
      <c r="A305" s="23"/>
      <c r="B305" s="27"/>
      <c r="C305" s="25">
        <v>320802</v>
      </c>
      <c r="D305" s="30" t="s">
        <v>661</v>
      </c>
      <c r="E305" s="26"/>
      <c r="F305" s="26"/>
    </row>
    <row r="306" spans="1:6" ht="10.5">
      <c r="A306" s="23"/>
      <c r="B306" s="27"/>
      <c r="C306" s="25">
        <v>320803</v>
      </c>
      <c r="D306" s="30" t="s">
        <v>662</v>
      </c>
      <c r="E306" s="26"/>
      <c r="F306" s="26"/>
    </row>
    <row r="307" spans="1:6" ht="10.5">
      <c r="A307" s="23"/>
      <c r="B307" s="27"/>
      <c r="C307" s="25">
        <v>320899</v>
      </c>
      <c r="D307" s="30" t="s">
        <v>663</v>
      </c>
      <c r="E307" s="26"/>
      <c r="F307" s="26"/>
    </row>
    <row r="308" spans="1:6" ht="14.45">
      <c r="A308" s="23"/>
      <c r="B308" s="27">
        <v>3209</v>
      </c>
      <c r="C308" s="29" t="s">
        <v>143</v>
      </c>
      <c r="D308"/>
      <c r="E308" s="26"/>
      <c r="F308" s="26"/>
    </row>
    <row r="309" spans="1:6" ht="10.5">
      <c r="A309" s="23"/>
      <c r="B309" s="27"/>
      <c r="C309" s="25">
        <v>320901</v>
      </c>
      <c r="D309" s="30" t="s">
        <v>664</v>
      </c>
      <c r="E309" s="26"/>
      <c r="F309" s="26"/>
    </row>
    <row r="310" spans="1:6" ht="10.5">
      <c r="A310" s="23"/>
      <c r="B310" s="27"/>
      <c r="C310" s="25">
        <v>320902</v>
      </c>
      <c r="D310" s="30" t="s">
        <v>665</v>
      </c>
      <c r="E310" s="26"/>
      <c r="F310" s="26"/>
    </row>
    <row r="311" spans="1:6" ht="10.5">
      <c r="A311" s="23"/>
      <c r="B311" s="27"/>
      <c r="C311" s="25">
        <v>320903</v>
      </c>
      <c r="D311" s="30" t="s">
        <v>666</v>
      </c>
      <c r="E311" s="26"/>
      <c r="F311" s="26"/>
    </row>
    <row r="312" spans="1:6" ht="10.5">
      <c r="A312" s="23"/>
      <c r="B312" s="27"/>
      <c r="C312" s="25">
        <v>320904</v>
      </c>
      <c r="D312" s="30" t="s">
        <v>667</v>
      </c>
      <c r="E312" s="26"/>
      <c r="F312" s="26"/>
    </row>
    <row r="313" spans="1:6" ht="10.5">
      <c r="A313" s="23"/>
      <c r="B313" s="27"/>
      <c r="C313" s="25">
        <v>320905</v>
      </c>
      <c r="D313" s="30" t="s">
        <v>668</v>
      </c>
      <c r="E313" s="26"/>
      <c r="F313" s="26"/>
    </row>
    <row r="314" spans="1:6" ht="10.5">
      <c r="A314" s="23"/>
      <c r="B314" s="27"/>
      <c r="C314" s="25">
        <v>320906</v>
      </c>
      <c r="D314" s="30" t="s">
        <v>669</v>
      </c>
      <c r="E314" s="26"/>
      <c r="F314" s="26"/>
    </row>
    <row r="315" spans="1:6" ht="10.5">
      <c r="A315" s="23"/>
      <c r="B315" s="27"/>
      <c r="C315" s="25">
        <v>320907</v>
      </c>
      <c r="D315" s="30" t="s">
        <v>670</v>
      </c>
      <c r="E315" s="26"/>
      <c r="F315" s="26"/>
    </row>
    <row r="316" spans="1:6" ht="10.5">
      <c r="A316" s="23"/>
      <c r="B316" s="27"/>
      <c r="C316" s="25">
        <v>320999</v>
      </c>
      <c r="D316" s="30" t="s">
        <v>671</v>
      </c>
      <c r="E316" s="26"/>
      <c r="F316" s="26"/>
    </row>
    <row r="317" spans="1:6" ht="14.45">
      <c r="A317" s="23"/>
      <c r="B317" s="27">
        <v>3210</v>
      </c>
      <c r="C317" s="29" t="s">
        <v>210</v>
      </c>
      <c r="D317"/>
      <c r="E317" s="26"/>
      <c r="F317" s="26"/>
    </row>
    <row r="318" spans="1:6" ht="10.5">
      <c r="A318" s="23"/>
      <c r="B318" s="27"/>
      <c r="C318" s="25">
        <v>321001</v>
      </c>
      <c r="D318" s="30" t="s">
        <v>672</v>
      </c>
      <c r="E318" s="26"/>
      <c r="F318" s="26"/>
    </row>
    <row r="319" spans="1:6" ht="10.5">
      <c r="A319" s="23"/>
      <c r="B319" s="27"/>
      <c r="C319" s="25">
        <v>321002</v>
      </c>
      <c r="D319" s="30" t="s">
        <v>673</v>
      </c>
      <c r="E319" s="26"/>
      <c r="F319" s="26"/>
    </row>
    <row r="320" spans="1:6" ht="10.5">
      <c r="A320" s="23"/>
      <c r="B320" s="27"/>
      <c r="C320" s="25">
        <v>321003</v>
      </c>
      <c r="D320" s="30" t="s">
        <v>674</v>
      </c>
      <c r="E320" s="26"/>
      <c r="F320" s="26"/>
    </row>
    <row r="321" spans="1:6" ht="10.5">
      <c r="A321" s="23"/>
      <c r="B321" s="27"/>
      <c r="C321" s="25">
        <v>321004</v>
      </c>
      <c r="D321" s="30" t="s">
        <v>675</v>
      </c>
      <c r="E321" s="26"/>
      <c r="F321" s="26"/>
    </row>
    <row r="322" spans="1:6" ht="10.5">
      <c r="A322" s="23"/>
      <c r="B322" s="27"/>
      <c r="C322" s="25">
        <v>321005</v>
      </c>
      <c r="D322" s="30" t="s">
        <v>676</v>
      </c>
      <c r="E322" s="26"/>
      <c r="F322" s="26"/>
    </row>
    <row r="323" spans="1:6" ht="10.5">
      <c r="A323" s="23"/>
      <c r="B323" s="27"/>
      <c r="C323" s="25">
        <v>321006</v>
      </c>
      <c r="D323" s="30" t="s">
        <v>677</v>
      </c>
      <c r="E323" s="26"/>
      <c r="F323" s="26"/>
    </row>
    <row r="324" spans="1:6" ht="10.5">
      <c r="A324" s="23"/>
      <c r="B324" s="27"/>
      <c r="C324" s="25">
        <v>321099</v>
      </c>
      <c r="D324" s="30" t="s">
        <v>678</v>
      </c>
      <c r="E324" s="26"/>
      <c r="F324" s="26"/>
    </row>
    <row r="325" spans="1:6" ht="14.45">
      <c r="A325" s="23"/>
      <c r="B325" s="27">
        <v>3211</v>
      </c>
      <c r="C325" s="29" t="s">
        <v>211</v>
      </c>
      <c r="D325"/>
      <c r="E325" s="26"/>
      <c r="F325" s="26"/>
    </row>
    <row r="326" spans="1:6" ht="10.5">
      <c r="A326" s="23"/>
      <c r="B326" s="27"/>
      <c r="C326" s="25">
        <v>321101</v>
      </c>
      <c r="D326" s="30" t="s">
        <v>679</v>
      </c>
      <c r="E326" s="26"/>
      <c r="F326" s="26"/>
    </row>
    <row r="327" spans="1:6" ht="10.5">
      <c r="A327" s="23"/>
      <c r="B327" s="27"/>
      <c r="C327" s="25">
        <v>321102</v>
      </c>
      <c r="D327" s="30" t="s">
        <v>680</v>
      </c>
      <c r="E327" s="26"/>
      <c r="F327" s="26"/>
    </row>
    <row r="328" spans="1:6" ht="10.5">
      <c r="A328" s="23"/>
      <c r="B328" s="27"/>
      <c r="C328" s="25">
        <v>321103</v>
      </c>
      <c r="D328" s="30" t="s">
        <v>681</v>
      </c>
      <c r="E328" s="26"/>
      <c r="F328" s="26"/>
    </row>
    <row r="329" spans="1:6" ht="10.5">
      <c r="A329" s="23"/>
      <c r="B329" s="27"/>
      <c r="C329" s="25">
        <v>321104</v>
      </c>
      <c r="D329" s="30" t="s">
        <v>682</v>
      </c>
      <c r="E329" s="26"/>
      <c r="F329" s="26"/>
    </row>
    <row r="330" spans="1:6" ht="10.5">
      <c r="A330" s="23"/>
      <c r="B330" s="27"/>
      <c r="C330" s="25">
        <v>321105</v>
      </c>
      <c r="D330" s="30" t="s">
        <v>683</v>
      </c>
      <c r="E330" s="26"/>
      <c r="F330" s="26"/>
    </row>
    <row r="331" spans="1:6" ht="10.5">
      <c r="A331" s="23"/>
      <c r="B331" s="27"/>
      <c r="C331" s="25">
        <v>321106</v>
      </c>
      <c r="D331" s="30" t="s">
        <v>684</v>
      </c>
      <c r="E331" s="26"/>
      <c r="F331" s="26"/>
    </row>
    <row r="332" spans="1:6" ht="10.5">
      <c r="A332" s="23"/>
      <c r="B332" s="27"/>
      <c r="C332" s="25">
        <v>321107</v>
      </c>
      <c r="D332" s="30" t="s">
        <v>685</v>
      </c>
      <c r="E332" s="26"/>
      <c r="F332" s="26"/>
    </row>
    <row r="333" spans="1:6" ht="10.5">
      <c r="A333" s="23"/>
      <c r="B333" s="27"/>
      <c r="C333" s="25">
        <v>321108</v>
      </c>
      <c r="D333" s="30" t="s">
        <v>686</v>
      </c>
      <c r="E333" s="26"/>
      <c r="F333" s="26"/>
    </row>
    <row r="334" spans="1:6" ht="10.5">
      <c r="A334" s="23"/>
      <c r="B334" s="27"/>
      <c r="C334" s="25">
        <v>321109</v>
      </c>
      <c r="D334" s="30" t="s">
        <v>687</v>
      </c>
      <c r="E334" s="26"/>
      <c r="F334" s="26"/>
    </row>
    <row r="335" spans="1:6" ht="10.5">
      <c r="A335" s="23"/>
      <c r="B335" s="27"/>
      <c r="C335" s="25">
        <v>321110</v>
      </c>
      <c r="D335" s="30" t="s">
        <v>688</v>
      </c>
      <c r="E335" s="26"/>
      <c r="F335" s="26"/>
    </row>
    <row r="336" spans="1:6" ht="10.5">
      <c r="A336" s="23"/>
      <c r="B336" s="27"/>
      <c r="C336" s="25">
        <v>321111</v>
      </c>
      <c r="D336" s="30" t="s">
        <v>689</v>
      </c>
      <c r="E336" s="26"/>
      <c r="F336" s="26"/>
    </row>
    <row r="337" spans="1:6" ht="10.5">
      <c r="A337" s="23"/>
      <c r="B337" s="27"/>
      <c r="C337" s="25">
        <v>321199</v>
      </c>
      <c r="D337" s="30" t="s">
        <v>690</v>
      </c>
      <c r="E337" s="26"/>
      <c r="F337" s="26"/>
    </row>
    <row r="338" spans="1:6" ht="14.45">
      <c r="A338" s="23"/>
      <c r="B338" s="27">
        <v>3212</v>
      </c>
      <c r="C338" s="29" t="s">
        <v>212</v>
      </c>
      <c r="D338"/>
      <c r="E338" s="26"/>
      <c r="F338" s="26"/>
    </row>
    <row r="339" spans="1:6" ht="10.5">
      <c r="A339" s="23"/>
      <c r="B339" s="27"/>
      <c r="C339" s="25">
        <v>321201</v>
      </c>
      <c r="D339" s="30" t="s">
        <v>691</v>
      </c>
      <c r="E339" s="26"/>
      <c r="F339" s="26"/>
    </row>
    <row r="340" spans="1:6" ht="10.5">
      <c r="A340" s="23"/>
      <c r="B340" s="27"/>
      <c r="C340" s="25">
        <v>321202</v>
      </c>
      <c r="D340" s="30" t="s">
        <v>692</v>
      </c>
      <c r="E340" s="26"/>
      <c r="F340" s="26"/>
    </row>
    <row r="341" spans="1:6" ht="10.5">
      <c r="A341" s="23"/>
      <c r="B341" s="27"/>
      <c r="C341" s="25">
        <v>321203</v>
      </c>
      <c r="D341" s="30" t="s">
        <v>693</v>
      </c>
      <c r="E341" s="26"/>
      <c r="F341" s="26"/>
    </row>
    <row r="342" spans="1:6" ht="10.5">
      <c r="A342" s="23"/>
      <c r="B342" s="27"/>
      <c r="C342" s="25">
        <v>321204</v>
      </c>
      <c r="D342" s="30" t="s">
        <v>694</v>
      </c>
      <c r="E342" s="26"/>
      <c r="F342" s="26"/>
    </row>
    <row r="343" spans="1:6" ht="10.5">
      <c r="A343" s="23"/>
      <c r="B343" s="27"/>
      <c r="C343" s="25">
        <v>321299</v>
      </c>
      <c r="D343" s="30" t="s">
        <v>695</v>
      </c>
      <c r="E343" s="26"/>
      <c r="F343" s="26"/>
    </row>
    <row r="344" spans="1:6" ht="14.45">
      <c r="A344" s="23"/>
      <c r="B344" s="27">
        <v>3213</v>
      </c>
      <c r="C344" s="29" t="s">
        <v>168</v>
      </c>
      <c r="D344"/>
      <c r="E344" s="26"/>
      <c r="F344" s="26"/>
    </row>
    <row r="345" spans="1:6" ht="10.5">
      <c r="A345" s="23"/>
      <c r="B345" s="27"/>
      <c r="C345" s="25">
        <v>321301</v>
      </c>
      <c r="D345" s="30" t="s">
        <v>696</v>
      </c>
      <c r="E345" s="26"/>
      <c r="F345" s="26"/>
    </row>
    <row r="346" spans="1:6" ht="10.5">
      <c r="A346" s="23"/>
      <c r="B346" s="27"/>
      <c r="C346" s="25">
        <v>321302</v>
      </c>
      <c r="D346" s="30" t="s">
        <v>697</v>
      </c>
      <c r="E346" s="26"/>
      <c r="F346" s="26"/>
    </row>
    <row r="347" spans="1:6" ht="10.5">
      <c r="A347" s="23"/>
      <c r="B347" s="27"/>
      <c r="C347" s="25">
        <v>321303</v>
      </c>
      <c r="D347" s="30" t="s">
        <v>698</v>
      </c>
      <c r="E347" s="26"/>
      <c r="F347" s="26"/>
    </row>
    <row r="348" spans="1:6" ht="10.5">
      <c r="A348" s="23"/>
      <c r="B348" s="27"/>
      <c r="C348" s="25">
        <v>321399</v>
      </c>
      <c r="D348" s="30" t="s">
        <v>699</v>
      </c>
      <c r="E348" s="26"/>
      <c r="F348" s="26"/>
    </row>
    <row r="349" spans="1:6" ht="14.45">
      <c r="A349" s="23"/>
      <c r="B349" s="27">
        <v>3214</v>
      </c>
      <c r="C349" s="29" t="s">
        <v>213</v>
      </c>
      <c r="D349"/>
      <c r="E349" s="26"/>
      <c r="F349" s="26"/>
    </row>
    <row r="350" spans="1:6" ht="10.5">
      <c r="A350" s="23"/>
      <c r="B350" s="27"/>
      <c r="C350" s="25">
        <v>321401</v>
      </c>
      <c r="D350" s="30" t="s">
        <v>700</v>
      </c>
      <c r="E350" s="26"/>
      <c r="F350" s="26"/>
    </row>
    <row r="351" spans="1:6" ht="10.5">
      <c r="A351" s="23"/>
      <c r="B351" s="27"/>
      <c r="C351" s="25">
        <v>321402</v>
      </c>
      <c r="D351" s="30" t="s">
        <v>701</v>
      </c>
      <c r="E351" s="26"/>
      <c r="F351" s="26"/>
    </row>
    <row r="352" spans="1:6" ht="10.5">
      <c r="A352" s="23"/>
      <c r="B352" s="27"/>
      <c r="C352" s="25">
        <v>321403</v>
      </c>
      <c r="D352" s="30" t="s">
        <v>702</v>
      </c>
      <c r="E352" s="26"/>
      <c r="F352" s="26"/>
    </row>
    <row r="353" spans="1:6" ht="10.5">
      <c r="A353" s="23"/>
      <c r="B353" s="27"/>
      <c r="C353" s="25">
        <v>321404</v>
      </c>
      <c r="D353" s="30" t="s">
        <v>703</v>
      </c>
      <c r="E353" s="26"/>
      <c r="F353" s="26"/>
    </row>
    <row r="354" spans="1:6" ht="10.5">
      <c r="A354" s="23"/>
      <c r="B354" s="27"/>
      <c r="C354" s="25">
        <v>321405</v>
      </c>
      <c r="D354" s="30" t="s">
        <v>704</v>
      </c>
      <c r="E354" s="26"/>
      <c r="F354" s="26"/>
    </row>
    <row r="355" spans="1:6" ht="10.5">
      <c r="A355" s="23"/>
      <c r="B355" s="27"/>
      <c r="C355" s="25">
        <v>321406</v>
      </c>
      <c r="D355" s="30" t="s">
        <v>705</v>
      </c>
      <c r="E355" s="26"/>
      <c r="F355" s="26"/>
    </row>
    <row r="356" spans="1:6" ht="10.5">
      <c r="A356" s="23"/>
      <c r="B356" s="27"/>
      <c r="C356" s="25">
        <v>321407</v>
      </c>
      <c r="D356" s="30" t="s">
        <v>706</v>
      </c>
      <c r="E356" s="26"/>
      <c r="F356" s="26"/>
    </row>
    <row r="357" spans="1:6" ht="10.5">
      <c r="A357" s="23"/>
      <c r="B357" s="27"/>
      <c r="C357" s="25">
        <v>321499</v>
      </c>
      <c r="D357" s="30" t="s">
        <v>707</v>
      </c>
      <c r="E357" s="26"/>
      <c r="F357" s="26"/>
    </row>
    <row r="358" spans="1:6" ht="14.45">
      <c r="A358" s="23"/>
      <c r="B358" s="27">
        <v>3215</v>
      </c>
      <c r="C358" s="29" t="s">
        <v>214</v>
      </c>
      <c r="D358"/>
      <c r="E358" s="26"/>
      <c r="F358" s="26"/>
    </row>
    <row r="359" spans="1:6" ht="10.5">
      <c r="A359" s="23"/>
      <c r="B359" s="27"/>
      <c r="C359" s="25">
        <v>321501</v>
      </c>
      <c r="D359" s="30" t="s">
        <v>708</v>
      </c>
      <c r="E359" s="26"/>
      <c r="F359" s="26"/>
    </row>
    <row r="360" spans="1:6" ht="10.5">
      <c r="A360" s="23"/>
      <c r="B360" s="27"/>
      <c r="C360" s="25">
        <v>321502</v>
      </c>
      <c r="D360" s="30" t="s">
        <v>709</v>
      </c>
      <c r="E360" s="26"/>
      <c r="F360" s="26"/>
    </row>
    <row r="361" spans="1:6" ht="10.5">
      <c r="A361" s="23"/>
      <c r="B361" s="27"/>
      <c r="C361" s="25">
        <v>321503</v>
      </c>
      <c r="D361" s="30" t="s">
        <v>710</v>
      </c>
      <c r="E361" s="26"/>
      <c r="F361" s="26"/>
    </row>
    <row r="362" spans="1:6" ht="10.5">
      <c r="A362" s="23"/>
      <c r="B362" s="27"/>
      <c r="C362" s="25">
        <v>321599</v>
      </c>
      <c r="D362" s="30" t="s">
        <v>711</v>
      </c>
      <c r="E362" s="26"/>
      <c r="F362" s="26"/>
    </row>
    <row r="363" spans="1:6" ht="14.45">
      <c r="A363" s="24"/>
      <c r="B363" s="27">
        <v>3299</v>
      </c>
      <c r="C363" s="29" t="s">
        <v>215</v>
      </c>
      <c r="D363"/>
      <c r="E363" s="26"/>
      <c r="F363" s="26"/>
    </row>
    <row r="364" spans="1:6" ht="10.5">
      <c r="A364" s="24"/>
      <c r="B364" s="27"/>
      <c r="C364" s="25">
        <v>329999</v>
      </c>
      <c r="D364" s="30" t="s">
        <v>712</v>
      </c>
      <c r="E364" s="26"/>
      <c r="F364" s="26"/>
    </row>
    <row r="365" spans="1:6" ht="14.45">
      <c r="A365" s="23">
        <v>33</v>
      </c>
      <c r="B365" s="23" t="s">
        <v>216</v>
      </c>
      <c r="C365" s="24"/>
      <c r="D365"/>
      <c r="E365" s="26"/>
      <c r="F365" s="26"/>
    </row>
    <row r="366" spans="1:6" ht="14.45">
      <c r="A366" s="23"/>
      <c r="B366" s="27">
        <v>3301</v>
      </c>
      <c r="C366" s="29" t="s">
        <v>20</v>
      </c>
      <c r="D366"/>
      <c r="E366" s="26"/>
      <c r="F366" s="26"/>
    </row>
    <row r="367" spans="1:6" ht="10.5">
      <c r="A367" s="23"/>
      <c r="B367" s="27"/>
      <c r="C367" s="25">
        <v>330101</v>
      </c>
      <c r="D367" s="30" t="s">
        <v>713</v>
      </c>
      <c r="E367" s="26"/>
      <c r="F367" s="26"/>
    </row>
    <row r="368" spans="1:6" ht="10.5">
      <c r="A368" s="23"/>
      <c r="B368" s="27"/>
      <c r="C368" s="25">
        <v>330102</v>
      </c>
      <c r="D368" s="30" t="s">
        <v>714</v>
      </c>
      <c r="E368" s="26"/>
      <c r="F368" s="26"/>
    </row>
    <row r="369" spans="1:6" ht="10.5">
      <c r="A369" s="23"/>
      <c r="B369" s="27"/>
      <c r="C369" s="25">
        <v>330103</v>
      </c>
      <c r="D369" s="30" t="s">
        <v>715</v>
      </c>
      <c r="E369" s="26"/>
      <c r="F369" s="26"/>
    </row>
    <row r="370" spans="1:6" ht="10.5">
      <c r="A370" s="23"/>
      <c r="B370" s="27"/>
      <c r="C370" s="25">
        <v>330104</v>
      </c>
      <c r="D370" s="30" t="s">
        <v>716</v>
      </c>
      <c r="E370" s="26"/>
      <c r="F370" s="26"/>
    </row>
    <row r="371" spans="1:6" ht="10.5">
      <c r="A371" s="23"/>
      <c r="B371" s="27"/>
      <c r="C371" s="25">
        <v>330105</v>
      </c>
      <c r="D371" s="30" t="s">
        <v>717</v>
      </c>
      <c r="E371" s="26"/>
      <c r="F371" s="26"/>
    </row>
    <row r="372" spans="1:6" ht="10.5">
      <c r="A372" s="23"/>
      <c r="B372" s="27"/>
      <c r="C372" s="25">
        <v>330106</v>
      </c>
      <c r="D372" s="30" t="s">
        <v>718</v>
      </c>
      <c r="E372" s="26"/>
      <c r="F372" s="26"/>
    </row>
    <row r="373" spans="1:6" ht="10.5">
      <c r="A373" s="23"/>
      <c r="B373" s="27"/>
      <c r="C373" s="25">
        <v>330107</v>
      </c>
      <c r="D373" s="30" t="s">
        <v>719</v>
      </c>
      <c r="E373" s="26"/>
      <c r="F373" s="26"/>
    </row>
    <row r="374" spans="1:6" ht="10.5">
      <c r="A374" s="23"/>
      <c r="B374" s="27"/>
      <c r="C374" s="25">
        <v>330108</v>
      </c>
      <c r="D374" s="30" t="s">
        <v>720</v>
      </c>
      <c r="E374" s="26"/>
      <c r="F374" s="26"/>
    </row>
    <row r="375" spans="1:6" ht="10.5">
      <c r="A375" s="23"/>
      <c r="B375" s="27"/>
      <c r="C375" s="25">
        <v>330109</v>
      </c>
      <c r="D375" s="30" t="s">
        <v>721</v>
      </c>
      <c r="E375" s="26"/>
      <c r="F375" s="26"/>
    </row>
    <row r="376" spans="1:6" ht="10.5">
      <c r="A376" s="23"/>
      <c r="B376" s="27"/>
      <c r="C376" s="25">
        <v>330110</v>
      </c>
      <c r="D376" s="30" t="s">
        <v>722</v>
      </c>
      <c r="E376" s="26"/>
      <c r="F376" s="26"/>
    </row>
    <row r="377" spans="1:6" ht="10.5">
      <c r="A377" s="23"/>
      <c r="B377" s="27"/>
      <c r="C377" s="25">
        <v>330199</v>
      </c>
      <c r="D377" s="30" t="s">
        <v>723</v>
      </c>
      <c r="E377" s="26"/>
      <c r="F377" s="26"/>
    </row>
    <row r="378" spans="1:6" ht="14.45">
      <c r="A378" s="23"/>
      <c r="B378" s="27">
        <v>3302</v>
      </c>
      <c r="C378" s="29" t="s">
        <v>37</v>
      </c>
      <c r="D378"/>
      <c r="E378" s="26"/>
      <c r="F378" s="26"/>
    </row>
    <row r="379" spans="1:6" ht="10.5">
      <c r="A379" s="23"/>
      <c r="B379" s="27"/>
      <c r="C379" s="25">
        <v>330201</v>
      </c>
      <c r="D379" s="30" t="s">
        <v>724</v>
      </c>
      <c r="E379" s="26"/>
      <c r="F379" s="26"/>
    </row>
    <row r="380" spans="1:6" ht="10.5">
      <c r="A380" s="23"/>
      <c r="B380" s="27"/>
      <c r="C380" s="25">
        <v>330202</v>
      </c>
      <c r="D380" s="30" t="s">
        <v>725</v>
      </c>
      <c r="E380" s="26"/>
      <c r="F380" s="26"/>
    </row>
    <row r="381" spans="1:6" ht="10.5">
      <c r="A381" s="23"/>
      <c r="B381" s="27"/>
      <c r="C381" s="25">
        <v>330203</v>
      </c>
      <c r="D381" s="30" t="s">
        <v>726</v>
      </c>
      <c r="E381" s="26"/>
      <c r="F381" s="26"/>
    </row>
    <row r="382" spans="1:6" ht="10.5">
      <c r="A382" s="23"/>
      <c r="B382" s="27"/>
      <c r="C382" s="25">
        <v>330204</v>
      </c>
      <c r="D382" s="30" t="s">
        <v>727</v>
      </c>
      <c r="E382" s="26"/>
      <c r="F382" s="26"/>
    </row>
    <row r="383" spans="1:6" ht="10.5">
      <c r="A383" s="23"/>
      <c r="B383" s="27"/>
      <c r="C383" s="25">
        <v>330205</v>
      </c>
      <c r="D383" s="30" t="s">
        <v>728</v>
      </c>
      <c r="E383" s="26"/>
      <c r="F383" s="26"/>
    </row>
    <row r="384" spans="1:6" ht="10.5">
      <c r="A384" s="23"/>
      <c r="B384" s="27"/>
      <c r="C384" s="25">
        <v>330206</v>
      </c>
      <c r="D384" s="30" t="s">
        <v>729</v>
      </c>
      <c r="E384" s="26"/>
      <c r="F384" s="26"/>
    </row>
    <row r="385" spans="1:6" ht="10.5">
      <c r="A385" s="23"/>
      <c r="B385" s="27"/>
      <c r="C385" s="25">
        <v>330207</v>
      </c>
      <c r="D385" s="30" t="s">
        <v>730</v>
      </c>
      <c r="E385" s="26"/>
      <c r="F385" s="26"/>
    </row>
    <row r="386" spans="1:6" ht="10.5">
      <c r="A386" s="23"/>
      <c r="B386" s="27"/>
      <c r="C386" s="25">
        <v>330299</v>
      </c>
      <c r="D386" s="30" t="s">
        <v>731</v>
      </c>
      <c r="E386" s="26"/>
      <c r="F386" s="26"/>
    </row>
    <row r="387" spans="1:6" ht="14.45">
      <c r="A387" s="23"/>
      <c r="B387" s="27">
        <v>3303</v>
      </c>
      <c r="C387" s="29" t="s">
        <v>54</v>
      </c>
      <c r="D387"/>
      <c r="E387" s="26"/>
      <c r="F387" s="26"/>
    </row>
    <row r="388" spans="1:6" ht="10.5">
      <c r="A388" s="23"/>
      <c r="B388" s="27"/>
      <c r="C388" s="25">
        <v>330301</v>
      </c>
      <c r="D388" s="30" t="s">
        <v>732</v>
      </c>
      <c r="E388" s="26"/>
      <c r="F388" s="26"/>
    </row>
    <row r="389" spans="1:6" ht="10.5">
      <c r="A389" s="23"/>
      <c r="B389" s="27"/>
      <c r="C389" s="25">
        <v>330302</v>
      </c>
      <c r="D389" s="30" t="s">
        <v>733</v>
      </c>
      <c r="E389" s="26"/>
      <c r="F389" s="26"/>
    </row>
    <row r="390" spans="1:6" ht="10.5">
      <c r="A390" s="23"/>
      <c r="B390" s="27"/>
      <c r="C390" s="25">
        <v>330303</v>
      </c>
      <c r="D390" s="30" t="s">
        <v>734</v>
      </c>
      <c r="E390" s="26"/>
      <c r="F390" s="26"/>
    </row>
    <row r="391" spans="1:6" ht="10.5">
      <c r="A391" s="23"/>
      <c r="B391" s="27"/>
      <c r="C391" s="25">
        <v>330304</v>
      </c>
      <c r="D391" s="30" t="s">
        <v>735</v>
      </c>
      <c r="E391" s="26"/>
      <c r="F391" s="26"/>
    </row>
    <row r="392" spans="1:6" ht="10.5">
      <c r="A392" s="23"/>
      <c r="B392" s="27"/>
      <c r="C392" s="25">
        <v>330305</v>
      </c>
      <c r="D392" s="30" t="s">
        <v>736</v>
      </c>
      <c r="E392" s="26"/>
      <c r="F392" s="26"/>
    </row>
    <row r="393" spans="1:6" ht="10.5">
      <c r="A393" s="23"/>
      <c r="B393" s="27"/>
      <c r="C393" s="25">
        <v>330306</v>
      </c>
      <c r="D393" s="30" t="s">
        <v>737</v>
      </c>
      <c r="E393" s="26"/>
      <c r="F393" s="26"/>
    </row>
    <row r="394" spans="1:6" ht="10.5">
      <c r="A394" s="23"/>
      <c r="B394" s="27"/>
      <c r="C394" s="25">
        <v>330307</v>
      </c>
      <c r="D394" s="30" t="s">
        <v>738</v>
      </c>
      <c r="E394" s="26"/>
      <c r="F394" s="26"/>
    </row>
    <row r="395" spans="1:6" ht="10.5">
      <c r="A395" s="23"/>
      <c r="B395" s="27"/>
      <c r="C395" s="25">
        <v>330308</v>
      </c>
      <c r="D395" s="30" t="s">
        <v>739</v>
      </c>
      <c r="E395" s="26"/>
      <c r="F395" s="26"/>
    </row>
    <row r="396" spans="1:6" ht="10.5">
      <c r="A396" s="23"/>
      <c r="B396" s="27"/>
      <c r="C396" s="25">
        <v>330309</v>
      </c>
      <c r="D396" s="30" t="s">
        <v>740</v>
      </c>
      <c r="E396" s="26"/>
      <c r="F396" s="26"/>
    </row>
    <row r="397" spans="1:6" ht="10.5">
      <c r="A397" s="23"/>
      <c r="B397" s="27"/>
      <c r="C397" s="25">
        <v>330310</v>
      </c>
      <c r="D397" s="30" t="s">
        <v>741</v>
      </c>
      <c r="E397" s="26"/>
      <c r="F397" s="26"/>
    </row>
    <row r="398" spans="1:6" ht="10.5">
      <c r="A398" s="23"/>
      <c r="B398" s="27"/>
      <c r="C398" s="25">
        <v>330311</v>
      </c>
      <c r="D398" s="30" t="s">
        <v>742</v>
      </c>
      <c r="E398" s="26"/>
      <c r="F398" s="26"/>
    </row>
    <row r="399" spans="1:6" ht="10.5">
      <c r="A399" s="23"/>
      <c r="B399" s="27"/>
      <c r="C399" s="25">
        <v>330312</v>
      </c>
      <c r="D399" s="30" t="s">
        <v>743</v>
      </c>
      <c r="E399" s="26"/>
      <c r="F399" s="26"/>
    </row>
    <row r="400" spans="1:6" ht="10.5">
      <c r="A400" s="23"/>
      <c r="B400" s="27"/>
      <c r="C400" s="25">
        <v>330313</v>
      </c>
      <c r="D400" s="30" t="s">
        <v>744</v>
      </c>
      <c r="E400" s="26"/>
      <c r="F400" s="26"/>
    </row>
    <row r="401" spans="1:6" ht="10.5">
      <c r="A401" s="23"/>
      <c r="B401" s="27"/>
      <c r="C401" s="25">
        <v>330314</v>
      </c>
      <c r="D401" s="30" t="s">
        <v>745</v>
      </c>
      <c r="E401" s="26"/>
      <c r="F401" s="26"/>
    </row>
    <row r="402" spans="1:6" ht="10.5">
      <c r="A402" s="23"/>
      <c r="B402" s="27"/>
      <c r="C402" s="25">
        <v>330315</v>
      </c>
      <c r="D402" s="30" t="s">
        <v>746</v>
      </c>
      <c r="E402" s="26"/>
      <c r="F402" s="26"/>
    </row>
    <row r="403" spans="1:6" ht="10.5">
      <c r="A403" s="23"/>
      <c r="B403" s="27"/>
      <c r="C403" s="25">
        <v>330316</v>
      </c>
      <c r="D403" s="30" t="s">
        <v>747</v>
      </c>
      <c r="E403" s="26"/>
      <c r="F403" s="26"/>
    </row>
    <row r="404" spans="1:6" ht="10.5">
      <c r="A404" s="23"/>
      <c r="B404" s="27"/>
      <c r="C404" s="25">
        <v>330399</v>
      </c>
      <c r="D404" s="30" t="s">
        <v>748</v>
      </c>
      <c r="E404" s="26"/>
      <c r="F404" s="26"/>
    </row>
    <row r="405" spans="1:6" ht="14.45">
      <c r="A405" s="23"/>
      <c r="B405" s="27">
        <v>3304</v>
      </c>
      <c r="C405" s="29" t="s">
        <v>217</v>
      </c>
      <c r="D405"/>
      <c r="E405" s="26"/>
      <c r="F405" s="26"/>
    </row>
    <row r="406" spans="1:6" ht="10.5">
      <c r="A406" s="23"/>
      <c r="B406" s="27"/>
      <c r="C406" s="25">
        <v>330401</v>
      </c>
      <c r="D406" s="30" t="s">
        <v>749</v>
      </c>
      <c r="E406" s="26"/>
      <c r="F406" s="26"/>
    </row>
    <row r="407" spans="1:6" ht="10.5">
      <c r="A407" s="23"/>
      <c r="B407" s="27"/>
      <c r="C407" s="25">
        <v>330402</v>
      </c>
      <c r="D407" s="30" t="s">
        <v>750</v>
      </c>
      <c r="E407" s="26"/>
      <c r="F407" s="26"/>
    </row>
    <row r="408" spans="1:6" ht="10.5">
      <c r="A408" s="23"/>
      <c r="B408" s="27"/>
      <c r="C408" s="25">
        <v>330403</v>
      </c>
      <c r="D408" s="30" t="s">
        <v>751</v>
      </c>
      <c r="E408" s="26"/>
      <c r="F408" s="26"/>
    </row>
    <row r="409" spans="1:6" ht="10.5">
      <c r="A409" s="23"/>
      <c r="B409" s="27"/>
      <c r="C409" s="25">
        <v>330404</v>
      </c>
      <c r="D409" s="30" t="s">
        <v>752</v>
      </c>
      <c r="E409" s="26"/>
      <c r="F409" s="26"/>
    </row>
    <row r="410" spans="1:6" ht="10.5">
      <c r="A410" s="23"/>
      <c r="B410" s="27"/>
      <c r="C410" s="25">
        <v>330405</v>
      </c>
      <c r="D410" s="30" t="s">
        <v>753</v>
      </c>
      <c r="E410" s="26"/>
      <c r="F410" s="26"/>
    </row>
    <row r="411" spans="1:6" ht="10.5">
      <c r="A411" s="23"/>
      <c r="B411" s="27"/>
      <c r="C411" s="25">
        <v>330406</v>
      </c>
      <c r="D411" s="30" t="s">
        <v>754</v>
      </c>
      <c r="E411" s="26"/>
      <c r="F411" s="26"/>
    </row>
    <row r="412" spans="1:6" ht="10.5">
      <c r="A412" s="23"/>
      <c r="B412" s="27"/>
      <c r="C412" s="25">
        <v>330407</v>
      </c>
      <c r="D412" s="30" t="s">
        <v>755</v>
      </c>
      <c r="E412" s="26"/>
      <c r="F412" s="26"/>
    </row>
    <row r="413" spans="1:6" ht="10.5">
      <c r="A413" s="23"/>
      <c r="B413" s="27"/>
      <c r="C413" s="25">
        <v>330408</v>
      </c>
      <c r="D413" s="30" t="s">
        <v>756</v>
      </c>
      <c r="E413" s="26"/>
      <c r="F413" s="26"/>
    </row>
    <row r="414" spans="1:6" ht="10.5">
      <c r="A414" s="23"/>
      <c r="B414" s="27"/>
      <c r="C414" s="25">
        <v>330409</v>
      </c>
      <c r="D414" s="30" t="s">
        <v>757</v>
      </c>
      <c r="E414" s="26"/>
      <c r="F414" s="26"/>
    </row>
    <row r="415" spans="1:6" ht="10.5">
      <c r="A415" s="23"/>
      <c r="B415" s="27"/>
      <c r="C415" s="25">
        <v>330410</v>
      </c>
      <c r="D415" s="30" t="s">
        <v>758</v>
      </c>
      <c r="E415" s="26"/>
      <c r="F415" s="26"/>
    </row>
    <row r="416" spans="1:6" ht="10.5">
      <c r="A416" s="23"/>
      <c r="B416" s="27"/>
      <c r="C416" s="25">
        <v>330411</v>
      </c>
      <c r="D416" s="30" t="s">
        <v>759</v>
      </c>
      <c r="E416" s="26"/>
      <c r="F416" s="26"/>
    </row>
    <row r="417" spans="1:6" ht="10.5">
      <c r="A417" s="23"/>
      <c r="B417" s="27"/>
      <c r="C417" s="25">
        <v>330412</v>
      </c>
      <c r="D417" s="30" t="s">
        <v>760</v>
      </c>
      <c r="E417" s="26"/>
      <c r="F417" s="26"/>
    </row>
    <row r="418" spans="1:6" ht="10.5">
      <c r="A418" s="23"/>
      <c r="B418" s="27"/>
      <c r="C418" s="25">
        <v>330413</v>
      </c>
      <c r="D418" s="30" t="s">
        <v>761</v>
      </c>
      <c r="E418" s="26"/>
      <c r="F418" s="26"/>
    </row>
    <row r="419" spans="1:6" ht="10.5">
      <c r="A419" s="23"/>
      <c r="B419" s="27"/>
      <c r="C419" s="25">
        <v>330499</v>
      </c>
      <c r="D419" s="30" t="s">
        <v>762</v>
      </c>
      <c r="E419" s="26"/>
      <c r="F419" s="26"/>
    </row>
    <row r="420" spans="1:6" ht="14.45">
      <c r="A420" s="24"/>
      <c r="B420" s="27">
        <v>3399</v>
      </c>
      <c r="C420" s="29" t="s">
        <v>218</v>
      </c>
      <c r="D420"/>
      <c r="E420" s="26"/>
      <c r="F420" s="26"/>
    </row>
    <row r="421" spans="1:6" ht="10.5">
      <c r="A421" s="24"/>
      <c r="B421" s="27"/>
      <c r="C421" s="25">
        <v>339999</v>
      </c>
      <c r="D421" s="30" t="s">
        <v>763</v>
      </c>
      <c r="E421" s="26"/>
      <c r="F421" s="26"/>
    </row>
    <row r="422" spans="1:6" ht="14.45">
      <c r="A422" s="23">
        <v>34</v>
      </c>
      <c r="B422" s="23" t="s">
        <v>219</v>
      </c>
      <c r="C422" s="24"/>
      <c r="D422"/>
      <c r="E422" s="26"/>
      <c r="F422" s="26"/>
    </row>
    <row r="423" spans="1:6" ht="14.45">
      <c r="A423" s="23"/>
      <c r="B423" s="27">
        <v>3401</v>
      </c>
      <c r="C423" s="29" t="s">
        <v>220</v>
      </c>
      <c r="D423"/>
      <c r="E423" s="26"/>
      <c r="F423" s="26"/>
    </row>
    <row r="424" spans="1:6" ht="10.5">
      <c r="A424" s="23"/>
      <c r="B424" s="27"/>
      <c r="C424" s="25">
        <v>340101</v>
      </c>
      <c r="D424" s="30" t="s">
        <v>764</v>
      </c>
      <c r="E424" s="26"/>
      <c r="F424" s="26"/>
    </row>
    <row r="425" spans="1:6" ht="10.5">
      <c r="A425" s="23"/>
      <c r="B425" s="27"/>
      <c r="C425" s="25">
        <v>340102</v>
      </c>
      <c r="D425" s="30" t="s">
        <v>765</v>
      </c>
      <c r="E425" s="26"/>
      <c r="F425" s="26"/>
    </row>
    <row r="426" spans="1:6" ht="10.5">
      <c r="A426" s="23"/>
      <c r="B426" s="27"/>
      <c r="C426" s="25">
        <v>340103</v>
      </c>
      <c r="D426" s="30" t="s">
        <v>766</v>
      </c>
      <c r="E426" s="26"/>
      <c r="F426" s="26"/>
    </row>
    <row r="427" spans="1:6" ht="10.5">
      <c r="A427" s="23"/>
      <c r="B427" s="27"/>
      <c r="C427" s="25">
        <v>340104</v>
      </c>
      <c r="D427" s="30" t="s">
        <v>767</v>
      </c>
      <c r="E427" s="26"/>
      <c r="F427" s="26"/>
    </row>
    <row r="428" spans="1:6" ht="10.5">
      <c r="A428" s="23"/>
      <c r="B428" s="27"/>
      <c r="C428" s="25">
        <v>340105</v>
      </c>
      <c r="D428" s="30" t="s">
        <v>768</v>
      </c>
      <c r="E428" s="26"/>
      <c r="F428" s="26"/>
    </row>
    <row r="429" spans="1:6" ht="10.5">
      <c r="A429" s="23"/>
      <c r="B429" s="27"/>
      <c r="C429" s="25">
        <v>340106</v>
      </c>
      <c r="D429" s="30" t="s">
        <v>769</v>
      </c>
      <c r="E429" s="26"/>
      <c r="F429" s="26"/>
    </row>
    <row r="430" spans="1:6" ht="10.5">
      <c r="A430" s="23"/>
      <c r="B430" s="27"/>
      <c r="C430" s="25">
        <v>340107</v>
      </c>
      <c r="D430" s="30" t="s">
        <v>770</v>
      </c>
      <c r="E430" s="26"/>
      <c r="F430" s="26"/>
    </row>
    <row r="431" spans="1:6" ht="10.5">
      <c r="A431" s="23"/>
      <c r="B431" s="27"/>
      <c r="C431" s="25">
        <v>340108</v>
      </c>
      <c r="D431" s="30" t="s">
        <v>771</v>
      </c>
      <c r="E431" s="26"/>
      <c r="F431" s="26"/>
    </row>
    <row r="432" spans="1:6" ht="10.5">
      <c r="A432" s="23"/>
      <c r="B432" s="27"/>
      <c r="C432" s="25">
        <v>340109</v>
      </c>
      <c r="D432" s="30" t="s">
        <v>772</v>
      </c>
      <c r="E432" s="26"/>
      <c r="F432" s="26"/>
    </row>
    <row r="433" spans="1:6" ht="10.5">
      <c r="A433" s="23"/>
      <c r="B433" s="27"/>
      <c r="C433" s="25">
        <v>340199</v>
      </c>
      <c r="D433" s="30" t="s">
        <v>773</v>
      </c>
      <c r="E433" s="26"/>
      <c r="F433" s="26"/>
    </row>
    <row r="434" spans="1:6" ht="14.45">
      <c r="A434" s="23"/>
      <c r="B434" s="27">
        <v>3402</v>
      </c>
      <c r="C434" s="29" t="s">
        <v>221</v>
      </c>
      <c r="D434"/>
      <c r="E434" s="26"/>
      <c r="F434" s="26"/>
    </row>
    <row r="435" spans="1:6" ht="10.5">
      <c r="A435" s="23"/>
      <c r="B435" s="27"/>
      <c r="C435" s="25">
        <v>340201</v>
      </c>
      <c r="D435" s="31" t="s">
        <v>774</v>
      </c>
      <c r="E435" s="26"/>
      <c r="F435" s="26"/>
    </row>
    <row r="436" spans="1:6" ht="10.5">
      <c r="A436" s="23"/>
      <c r="B436" s="27"/>
      <c r="C436" s="25">
        <v>340202</v>
      </c>
      <c r="D436" s="30" t="s">
        <v>775</v>
      </c>
      <c r="E436" s="26"/>
      <c r="F436" s="26"/>
    </row>
    <row r="437" spans="1:6" ht="10.5">
      <c r="A437" s="23"/>
      <c r="B437" s="27"/>
      <c r="C437" s="25">
        <v>340203</v>
      </c>
      <c r="D437" s="30" t="s">
        <v>776</v>
      </c>
      <c r="E437" s="26"/>
      <c r="F437" s="26"/>
    </row>
    <row r="438" spans="1:6" ht="10.5">
      <c r="A438" s="23"/>
      <c r="B438" s="27"/>
      <c r="C438" s="25">
        <v>340204</v>
      </c>
      <c r="D438" s="30" t="s">
        <v>777</v>
      </c>
      <c r="E438" s="26"/>
      <c r="F438" s="26"/>
    </row>
    <row r="439" spans="1:6" ht="10.5">
      <c r="A439" s="23"/>
      <c r="B439" s="27"/>
      <c r="C439" s="25">
        <v>340205</v>
      </c>
      <c r="D439" s="30" t="s">
        <v>778</v>
      </c>
      <c r="E439" s="26"/>
      <c r="F439" s="26"/>
    </row>
    <row r="440" spans="1:6" ht="10.5">
      <c r="A440" s="23"/>
      <c r="B440" s="27"/>
      <c r="C440" s="25">
        <v>340206</v>
      </c>
      <c r="D440" s="30" t="s">
        <v>779</v>
      </c>
      <c r="E440" s="26"/>
      <c r="F440" s="26"/>
    </row>
    <row r="441" spans="1:6" ht="10.5">
      <c r="A441" s="23"/>
      <c r="B441" s="27"/>
      <c r="C441" s="25">
        <v>340207</v>
      </c>
      <c r="D441" s="30" t="s">
        <v>780</v>
      </c>
      <c r="E441" s="26"/>
      <c r="F441" s="26"/>
    </row>
    <row r="442" spans="1:6" ht="10.5">
      <c r="A442" s="23"/>
      <c r="B442" s="27"/>
      <c r="C442" s="25">
        <v>340208</v>
      </c>
      <c r="D442" s="30" t="s">
        <v>781</v>
      </c>
      <c r="E442" s="26"/>
      <c r="F442" s="26"/>
    </row>
    <row r="443" spans="1:6" ht="10.5">
      <c r="A443" s="23"/>
      <c r="B443" s="27"/>
      <c r="C443" s="25">
        <v>340209</v>
      </c>
      <c r="D443" s="30" t="s">
        <v>782</v>
      </c>
      <c r="E443" s="26"/>
      <c r="F443" s="26"/>
    </row>
    <row r="444" spans="1:6" ht="10.5">
      <c r="A444" s="23"/>
      <c r="B444" s="27"/>
      <c r="C444" s="25">
        <v>340210</v>
      </c>
      <c r="D444" s="30" t="s">
        <v>783</v>
      </c>
      <c r="E444" s="26"/>
      <c r="F444" s="26"/>
    </row>
    <row r="445" spans="1:6" ht="10.5">
      <c r="A445" s="23"/>
      <c r="B445" s="27"/>
      <c r="C445" s="25">
        <v>340211</v>
      </c>
      <c r="D445" s="30" t="s">
        <v>784</v>
      </c>
      <c r="E445" s="26"/>
      <c r="F445" s="26"/>
    </row>
    <row r="446" spans="1:6" ht="10.5">
      <c r="A446" s="23"/>
      <c r="B446" s="27"/>
      <c r="C446" s="25">
        <v>340299</v>
      </c>
      <c r="D446" s="30" t="s">
        <v>785</v>
      </c>
      <c r="E446" s="26"/>
      <c r="F446" s="26"/>
    </row>
    <row r="447" spans="1:6" ht="14.45">
      <c r="A447" s="23"/>
      <c r="B447" s="27">
        <v>3403</v>
      </c>
      <c r="C447" s="29" t="s">
        <v>222</v>
      </c>
      <c r="D447"/>
      <c r="E447" s="26"/>
      <c r="F447" s="26"/>
    </row>
    <row r="448" spans="1:6" ht="10.5">
      <c r="A448" s="23"/>
      <c r="B448" s="27"/>
      <c r="C448" s="25">
        <v>340301</v>
      </c>
      <c r="D448" s="30" t="s">
        <v>786</v>
      </c>
      <c r="E448" s="26"/>
      <c r="F448" s="26"/>
    </row>
    <row r="449" spans="1:6" ht="10.5">
      <c r="A449" s="23"/>
      <c r="B449" s="27"/>
      <c r="C449" s="25">
        <v>340302</v>
      </c>
      <c r="D449" s="30" t="s">
        <v>787</v>
      </c>
      <c r="E449" s="26"/>
      <c r="F449" s="26"/>
    </row>
    <row r="450" spans="1:6" ht="10.5">
      <c r="A450" s="23"/>
      <c r="B450" s="27"/>
      <c r="C450" s="25">
        <v>340303</v>
      </c>
      <c r="D450" s="30" t="s">
        <v>788</v>
      </c>
      <c r="E450" s="26"/>
      <c r="F450" s="26"/>
    </row>
    <row r="451" spans="1:6" ht="10.5">
      <c r="A451" s="23"/>
      <c r="B451" s="27"/>
      <c r="C451" s="25">
        <v>340304</v>
      </c>
      <c r="D451" s="30" t="s">
        <v>789</v>
      </c>
      <c r="E451" s="26"/>
      <c r="F451" s="26"/>
    </row>
    <row r="452" spans="1:6" ht="10.5">
      <c r="A452" s="23"/>
      <c r="B452" s="27"/>
      <c r="C452" s="25">
        <v>340305</v>
      </c>
      <c r="D452" s="30" t="s">
        <v>790</v>
      </c>
      <c r="E452" s="26"/>
      <c r="F452" s="26"/>
    </row>
    <row r="453" spans="1:6" ht="10.5">
      <c r="A453" s="23"/>
      <c r="B453" s="27"/>
      <c r="C453" s="25">
        <v>340306</v>
      </c>
      <c r="D453" s="30" t="s">
        <v>791</v>
      </c>
      <c r="E453" s="26"/>
      <c r="F453" s="26"/>
    </row>
    <row r="454" spans="1:6" ht="10.5">
      <c r="A454" s="23"/>
      <c r="B454" s="27"/>
      <c r="C454" s="25">
        <v>340307</v>
      </c>
      <c r="D454" s="30" t="s">
        <v>792</v>
      </c>
      <c r="E454" s="26"/>
      <c r="F454" s="26"/>
    </row>
    <row r="455" spans="1:6" ht="10.5">
      <c r="A455" s="23"/>
      <c r="B455" s="27"/>
      <c r="C455" s="25">
        <v>340308</v>
      </c>
      <c r="D455" s="30" t="s">
        <v>793</v>
      </c>
      <c r="E455" s="26"/>
      <c r="F455" s="26"/>
    </row>
    <row r="456" spans="1:6" ht="10.5">
      <c r="A456" s="23"/>
      <c r="B456" s="27"/>
      <c r="C456" s="25">
        <v>340309</v>
      </c>
      <c r="D456" s="30" t="s">
        <v>794</v>
      </c>
      <c r="E456" s="26"/>
      <c r="F456" s="26"/>
    </row>
    <row r="457" spans="1:6" ht="10.5">
      <c r="A457" s="23"/>
      <c r="B457" s="27"/>
      <c r="C457" s="25">
        <v>340399</v>
      </c>
      <c r="D457" s="30" t="s">
        <v>795</v>
      </c>
      <c r="E457" s="26"/>
      <c r="F457" s="26"/>
    </row>
    <row r="458" spans="1:6" ht="14.45">
      <c r="A458" s="23"/>
      <c r="B458" s="27">
        <v>3404</v>
      </c>
      <c r="C458" s="29" t="s">
        <v>223</v>
      </c>
      <c r="D458"/>
      <c r="E458" s="26"/>
      <c r="F458" s="26"/>
    </row>
    <row r="459" spans="1:6" ht="10.5">
      <c r="A459" s="23"/>
      <c r="B459" s="27"/>
      <c r="C459" s="25">
        <v>340401</v>
      </c>
      <c r="D459" s="30" t="s">
        <v>796</v>
      </c>
      <c r="E459" s="26"/>
      <c r="F459" s="26"/>
    </row>
    <row r="460" spans="1:6" ht="10.5">
      <c r="A460" s="23"/>
      <c r="B460" s="27"/>
      <c r="C460" s="25">
        <v>340402</v>
      </c>
      <c r="D460" s="30" t="s">
        <v>797</v>
      </c>
      <c r="E460" s="26"/>
      <c r="F460" s="26"/>
    </row>
    <row r="461" spans="1:6" ht="10.5">
      <c r="A461" s="23"/>
      <c r="B461" s="27"/>
      <c r="C461" s="25">
        <v>340403</v>
      </c>
      <c r="D461" s="30" t="s">
        <v>798</v>
      </c>
      <c r="E461" s="26"/>
      <c r="F461" s="26"/>
    </row>
    <row r="462" spans="1:6" ht="10.5">
      <c r="A462" s="23"/>
      <c r="B462" s="27"/>
      <c r="C462" s="25">
        <v>340404</v>
      </c>
      <c r="D462" s="30" t="s">
        <v>799</v>
      </c>
      <c r="E462" s="26"/>
      <c r="F462" s="26"/>
    </row>
    <row r="463" spans="1:6" ht="10.5">
      <c r="A463" s="23"/>
      <c r="B463" s="27"/>
      <c r="C463" s="25">
        <v>340405</v>
      </c>
      <c r="D463" s="30" t="s">
        <v>800</v>
      </c>
      <c r="E463" s="26"/>
      <c r="F463" s="26"/>
    </row>
    <row r="464" spans="1:6" ht="10.5">
      <c r="A464" s="23"/>
      <c r="B464" s="27"/>
      <c r="C464" s="25">
        <v>340406</v>
      </c>
      <c r="D464" s="30" t="s">
        <v>801</v>
      </c>
      <c r="E464" s="26"/>
      <c r="F464" s="26"/>
    </row>
    <row r="465" spans="1:6" ht="10.5">
      <c r="A465" s="23"/>
      <c r="B465" s="27"/>
      <c r="C465" s="25">
        <v>340407</v>
      </c>
      <c r="D465" s="30" t="s">
        <v>802</v>
      </c>
      <c r="E465" s="26"/>
      <c r="F465" s="26"/>
    </row>
    <row r="466" spans="1:6" ht="10.5">
      <c r="A466" s="23"/>
      <c r="B466" s="27"/>
      <c r="C466" s="25">
        <v>340499</v>
      </c>
      <c r="D466" s="30" t="s">
        <v>803</v>
      </c>
      <c r="E466" s="26"/>
      <c r="F466" s="26"/>
    </row>
    <row r="467" spans="1:6" ht="14.45">
      <c r="A467" s="23"/>
      <c r="B467" s="27">
        <v>3405</v>
      </c>
      <c r="C467" s="29" t="s">
        <v>224</v>
      </c>
      <c r="D467"/>
      <c r="E467" s="26"/>
      <c r="F467" s="26"/>
    </row>
    <row r="468" spans="1:6" ht="10.5">
      <c r="A468" s="23"/>
      <c r="B468" s="27"/>
      <c r="C468" s="25">
        <v>340501</v>
      </c>
      <c r="D468" s="30" t="s">
        <v>804</v>
      </c>
      <c r="E468" s="26"/>
      <c r="F468" s="26"/>
    </row>
    <row r="469" spans="1:6" ht="10.5">
      <c r="A469" s="23"/>
      <c r="B469" s="27"/>
      <c r="C469" s="25">
        <v>340502</v>
      </c>
      <c r="D469" s="30" t="s">
        <v>805</v>
      </c>
      <c r="E469" s="26"/>
      <c r="F469" s="26"/>
    </row>
    <row r="470" spans="1:6" ht="10.5">
      <c r="A470" s="23"/>
      <c r="B470" s="27"/>
      <c r="C470" s="25">
        <v>340503</v>
      </c>
      <c r="D470" s="30" t="s">
        <v>806</v>
      </c>
      <c r="E470" s="26"/>
      <c r="F470" s="26"/>
    </row>
    <row r="471" spans="1:6" ht="10.5">
      <c r="A471" s="23"/>
      <c r="B471" s="27"/>
      <c r="C471" s="25">
        <v>340504</v>
      </c>
      <c r="D471" s="30" t="s">
        <v>807</v>
      </c>
      <c r="E471" s="26"/>
      <c r="F471" s="26"/>
    </row>
    <row r="472" spans="1:6" ht="10.5">
      <c r="A472" s="23"/>
      <c r="B472" s="27"/>
      <c r="C472" s="25">
        <v>340505</v>
      </c>
      <c r="D472" s="30" t="s">
        <v>808</v>
      </c>
      <c r="E472" s="26"/>
      <c r="F472" s="26"/>
    </row>
    <row r="473" spans="1:6" ht="10.5">
      <c r="A473" s="23"/>
      <c r="B473" s="27"/>
      <c r="C473" s="25">
        <v>340599</v>
      </c>
      <c r="D473" s="30" t="s">
        <v>809</v>
      </c>
      <c r="E473" s="26"/>
      <c r="F473" s="26"/>
    </row>
    <row r="474" spans="1:6" ht="14.45">
      <c r="A474" s="23"/>
      <c r="B474" s="27">
        <v>3406</v>
      </c>
      <c r="C474" s="29" t="s">
        <v>225</v>
      </c>
      <c r="D474"/>
      <c r="E474" s="26"/>
      <c r="F474" s="26"/>
    </row>
    <row r="475" spans="1:6" ht="10.5">
      <c r="A475" s="23"/>
      <c r="B475" s="27"/>
      <c r="C475" s="25">
        <v>340601</v>
      </c>
      <c r="D475" s="30" t="s">
        <v>810</v>
      </c>
      <c r="E475" s="26"/>
      <c r="F475" s="26"/>
    </row>
    <row r="476" spans="1:6" ht="10.5">
      <c r="A476" s="23"/>
      <c r="B476" s="27"/>
      <c r="C476" s="25">
        <v>340602</v>
      </c>
      <c r="D476" s="30" t="s">
        <v>811</v>
      </c>
      <c r="E476" s="26"/>
      <c r="F476" s="26"/>
    </row>
    <row r="477" spans="1:6" ht="10.5">
      <c r="A477" s="23"/>
      <c r="B477" s="27"/>
      <c r="C477" s="25">
        <v>340603</v>
      </c>
      <c r="D477" s="30" t="s">
        <v>812</v>
      </c>
      <c r="E477" s="26"/>
      <c r="F477" s="26"/>
    </row>
    <row r="478" spans="1:6" ht="10.5">
      <c r="A478" s="23"/>
      <c r="B478" s="27"/>
      <c r="C478" s="25">
        <v>340604</v>
      </c>
      <c r="D478" s="30" t="s">
        <v>813</v>
      </c>
      <c r="E478" s="26"/>
      <c r="F478" s="26"/>
    </row>
    <row r="479" spans="1:6" ht="10.5">
      <c r="A479" s="23"/>
      <c r="B479" s="27"/>
      <c r="C479" s="25">
        <v>340605</v>
      </c>
      <c r="D479" s="30" t="s">
        <v>814</v>
      </c>
      <c r="E479" s="26"/>
      <c r="F479" s="26"/>
    </row>
    <row r="480" spans="1:6" ht="10.5">
      <c r="A480" s="23"/>
      <c r="B480" s="27"/>
      <c r="C480" s="25">
        <v>340606</v>
      </c>
      <c r="D480" s="30" t="s">
        <v>815</v>
      </c>
      <c r="E480" s="26"/>
      <c r="F480" s="26"/>
    </row>
    <row r="481" spans="1:6" ht="10.5">
      <c r="A481" s="23"/>
      <c r="B481" s="27"/>
      <c r="C481" s="25">
        <v>340607</v>
      </c>
      <c r="D481" s="30" t="s">
        <v>816</v>
      </c>
      <c r="E481" s="26"/>
      <c r="F481" s="26"/>
    </row>
    <row r="482" spans="1:6" ht="10.5">
      <c r="A482" s="23"/>
      <c r="B482" s="27"/>
      <c r="C482" s="25">
        <v>340608</v>
      </c>
      <c r="D482" s="30" t="s">
        <v>817</v>
      </c>
      <c r="E482" s="26"/>
      <c r="F482" s="26"/>
    </row>
    <row r="483" spans="1:6" ht="10.5">
      <c r="A483" s="23"/>
      <c r="B483" s="27"/>
      <c r="C483" s="25">
        <v>340609</v>
      </c>
      <c r="D483" s="30" t="s">
        <v>818</v>
      </c>
      <c r="E483" s="26"/>
      <c r="F483" s="26"/>
    </row>
    <row r="484" spans="1:6" ht="10.5">
      <c r="A484" s="23"/>
      <c r="B484" s="27"/>
      <c r="C484" s="25">
        <v>340699</v>
      </c>
      <c r="D484" s="30" t="s">
        <v>819</v>
      </c>
      <c r="E484" s="26"/>
      <c r="F484" s="26"/>
    </row>
    <row r="485" spans="1:6" ht="14.45">
      <c r="A485" s="23"/>
      <c r="B485" s="27">
        <v>3407</v>
      </c>
      <c r="C485" s="29" t="s">
        <v>226</v>
      </c>
      <c r="D485"/>
      <c r="E485" s="26"/>
      <c r="F485" s="26"/>
    </row>
    <row r="486" spans="1:6" ht="10.5">
      <c r="A486" s="23"/>
      <c r="B486" s="27"/>
      <c r="C486" s="25">
        <v>340701</v>
      </c>
      <c r="D486" s="30" t="s">
        <v>820</v>
      </c>
      <c r="E486" s="26"/>
      <c r="F486" s="26"/>
    </row>
    <row r="487" spans="1:6" ht="10.5">
      <c r="A487" s="23"/>
      <c r="B487" s="27"/>
      <c r="C487" s="25">
        <v>340702</v>
      </c>
      <c r="D487" s="30" t="s">
        <v>821</v>
      </c>
      <c r="E487" s="26"/>
      <c r="F487" s="26"/>
    </row>
    <row r="488" spans="1:6" ht="10.5">
      <c r="A488" s="23"/>
      <c r="B488" s="27"/>
      <c r="C488" s="25">
        <v>340703</v>
      </c>
      <c r="D488" s="30" t="s">
        <v>822</v>
      </c>
      <c r="E488" s="26"/>
      <c r="F488" s="26"/>
    </row>
    <row r="489" spans="1:6" ht="10.5">
      <c r="A489" s="23"/>
      <c r="B489" s="27"/>
      <c r="C489" s="25">
        <v>340704</v>
      </c>
      <c r="D489" s="30" t="s">
        <v>823</v>
      </c>
      <c r="E489" s="26"/>
      <c r="F489" s="26"/>
    </row>
    <row r="490" spans="1:6" ht="10.5">
      <c r="A490" s="23"/>
      <c r="B490" s="27"/>
      <c r="C490" s="25">
        <v>340799</v>
      </c>
      <c r="D490" s="30" t="s">
        <v>824</v>
      </c>
      <c r="E490" s="26"/>
      <c r="F490" s="26"/>
    </row>
    <row r="491" spans="1:6" ht="14.45">
      <c r="A491" s="24"/>
      <c r="B491" s="27">
        <v>3499</v>
      </c>
      <c r="C491" s="29" t="s">
        <v>227</v>
      </c>
      <c r="D491"/>
      <c r="E491" s="26"/>
      <c r="F491" s="26"/>
    </row>
    <row r="492" spans="1:6" ht="10.5">
      <c r="A492" s="24"/>
      <c r="B492" s="27"/>
      <c r="C492" s="25">
        <v>349901</v>
      </c>
      <c r="D492" s="30" t="s">
        <v>825</v>
      </c>
      <c r="E492" s="26"/>
      <c r="F492" s="26"/>
    </row>
    <row r="493" spans="1:6" ht="10.5">
      <c r="A493" s="24"/>
      <c r="B493" s="27"/>
      <c r="C493" s="25">
        <v>349999</v>
      </c>
      <c r="D493" s="30" t="s">
        <v>826</v>
      </c>
      <c r="E493" s="26"/>
      <c r="F493" s="26"/>
    </row>
    <row r="494" spans="1:6" ht="14.45">
      <c r="A494" s="23">
        <v>35</v>
      </c>
      <c r="B494" s="23" t="s">
        <v>228</v>
      </c>
      <c r="C494" s="24"/>
      <c r="D494"/>
      <c r="E494" s="26"/>
      <c r="F494" s="26"/>
    </row>
    <row r="495" spans="1:6" ht="14.45">
      <c r="A495" s="23"/>
      <c r="B495" s="27">
        <v>3501</v>
      </c>
      <c r="C495" s="29" t="s">
        <v>229</v>
      </c>
      <c r="D495"/>
      <c r="E495" s="26"/>
      <c r="F495" s="26"/>
    </row>
    <row r="496" spans="1:6" ht="10.5">
      <c r="A496" s="23"/>
      <c r="B496" s="27"/>
      <c r="C496" s="25">
        <v>350101</v>
      </c>
      <c r="D496" s="30" t="s">
        <v>827</v>
      </c>
      <c r="E496" s="26"/>
      <c r="F496" s="26"/>
    </row>
    <row r="497" spans="1:6" ht="10.5">
      <c r="A497" s="23"/>
      <c r="B497" s="27"/>
      <c r="C497" s="25">
        <v>350102</v>
      </c>
      <c r="D497" s="30" t="s">
        <v>828</v>
      </c>
      <c r="E497" s="26"/>
      <c r="F497" s="26"/>
    </row>
    <row r="498" spans="1:6" ht="10.5">
      <c r="A498" s="23"/>
      <c r="B498" s="27"/>
      <c r="C498" s="25">
        <v>350103</v>
      </c>
      <c r="D498" s="30" t="s">
        <v>829</v>
      </c>
      <c r="E498" s="26"/>
      <c r="F498" s="26"/>
    </row>
    <row r="499" spans="1:6" ht="10.5">
      <c r="A499" s="23"/>
      <c r="B499" s="27"/>
      <c r="C499" s="25">
        <v>350104</v>
      </c>
      <c r="D499" s="30" t="s">
        <v>830</v>
      </c>
      <c r="E499" s="26"/>
      <c r="F499" s="26"/>
    </row>
    <row r="500" spans="1:6" ht="10.5">
      <c r="A500" s="23"/>
      <c r="B500" s="27"/>
      <c r="C500" s="25">
        <v>350105</v>
      </c>
      <c r="D500" s="30" t="s">
        <v>831</v>
      </c>
      <c r="E500" s="26"/>
      <c r="F500" s="26"/>
    </row>
    <row r="501" spans="1:6" ht="10.5">
      <c r="A501" s="23"/>
      <c r="B501" s="27"/>
      <c r="C501" s="25">
        <v>350106</v>
      </c>
      <c r="D501" s="30" t="s">
        <v>832</v>
      </c>
      <c r="E501" s="26"/>
      <c r="F501" s="26"/>
    </row>
    <row r="502" spans="1:6" ht="10.5">
      <c r="A502" s="23"/>
      <c r="B502" s="27"/>
      <c r="C502" s="25">
        <v>350107</v>
      </c>
      <c r="D502" s="30" t="s">
        <v>833</v>
      </c>
      <c r="E502" s="26"/>
      <c r="F502" s="26"/>
    </row>
    <row r="503" spans="1:6" ht="10.5">
      <c r="A503" s="23"/>
      <c r="B503" s="27"/>
      <c r="C503" s="25">
        <v>350108</v>
      </c>
      <c r="D503" s="30" t="s">
        <v>834</v>
      </c>
      <c r="E503" s="26"/>
      <c r="F503" s="26"/>
    </row>
    <row r="504" spans="1:6" ht="10.5">
      <c r="A504" s="23"/>
      <c r="B504" s="27"/>
      <c r="C504" s="25">
        <v>350199</v>
      </c>
      <c r="D504" s="30" t="s">
        <v>835</v>
      </c>
      <c r="E504" s="26"/>
      <c r="F504" s="26"/>
    </row>
    <row r="505" spans="1:6" ht="14.45">
      <c r="A505" s="23"/>
      <c r="B505" s="27">
        <v>3502</v>
      </c>
      <c r="C505" s="29" t="s">
        <v>230</v>
      </c>
      <c r="D505"/>
      <c r="E505" s="26"/>
      <c r="F505" s="26"/>
    </row>
    <row r="506" spans="1:6" ht="10.5">
      <c r="A506" s="23"/>
      <c r="B506" s="27"/>
      <c r="C506" s="25">
        <v>350201</v>
      </c>
      <c r="D506" s="30" t="s">
        <v>836</v>
      </c>
      <c r="E506" s="26"/>
      <c r="F506" s="26"/>
    </row>
    <row r="507" spans="1:6" ht="10.5">
      <c r="A507" s="23"/>
      <c r="B507" s="27"/>
      <c r="C507" s="25">
        <v>350202</v>
      </c>
      <c r="D507" s="30" t="s">
        <v>837</v>
      </c>
      <c r="E507" s="26"/>
      <c r="F507" s="26"/>
    </row>
    <row r="508" spans="1:6" ht="10.5">
      <c r="A508" s="23"/>
      <c r="B508" s="27"/>
      <c r="C508" s="25">
        <v>350203</v>
      </c>
      <c r="D508" s="30" t="s">
        <v>838</v>
      </c>
      <c r="E508" s="26"/>
      <c r="F508" s="26"/>
    </row>
    <row r="509" spans="1:6" ht="10.5">
      <c r="A509" s="23"/>
      <c r="B509" s="27"/>
      <c r="C509" s="25">
        <v>350204</v>
      </c>
      <c r="D509" s="30" t="s">
        <v>839</v>
      </c>
      <c r="E509" s="26"/>
      <c r="F509" s="26"/>
    </row>
    <row r="510" spans="1:6" ht="10.5">
      <c r="A510" s="23"/>
      <c r="B510" s="27"/>
      <c r="C510" s="25">
        <v>350205</v>
      </c>
      <c r="D510" s="30" t="s">
        <v>840</v>
      </c>
      <c r="E510" s="26"/>
      <c r="F510" s="26"/>
    </row>
    <row r="511" spans="1:6" ht="10.5">
      <c r="A511" s="23"/>
      <c r="B511" s="27"/>
      <c r="C511" s="25">
        <v>350206</v>
      </c>
      <c r="D511" s="30" t="s">
        <v>841</v>
      </c>
      <c r="E511" s="26"/>
      <c r="F511" s="26"/>
    </row>
    <row r="512" spans="1:6" ht="10.5">
      <c r="A512" s="23"/>
      <c r="B512" s="27"/>
      <c r="C512" s="25">
        <v>350207</v>
      </c>
      <c r="D512" s="30" t="s">
        <v>842</v>
      </c>
      <c r="E512" s="26"/>
      <c r="F512" s="26"/>
    </row>
    <row r="513" spans="1:6" ht="10.5">
      <c r="A513" s="23"/>
      <c r="B513" s="27"/>
      <c r="C513" s="25">
        <v>350208</v>
      </c>
      <c r="D513" s="30" t="s">
        <v>843</v>
      </c>
      <c r="E513" s="26"/>
      <c r="F513" s="26"/>
    </row>
    <row r="514" spans="1:6" ht="10.5">
      <c r="A514" s="23"/>
      <c r="B514" s="27"/>
      <c r="C514" s="25">
        <v>350209</v>
      </c>
      <c r="D514" s="30" t="s">
        <v>844</v>
      </c>
      <c r="E514" s="26"/>
      <c r="F514" s="26"/>
    </row>
    <row r="515" spans="1:6" ht="10.5">
      <c r="A515" s="23"/>
      <c r="B515" s="27"/>
      <c r="C515" s="25">
        <v>350299</v>
      </c>
      <c r="D515" s="30" t="s">
        <v>845</v>
      </c>
      <c r="E515" s="26"/>
      <c r="F515" s="26"/>
    </row>
    <row r="516" spans="1:6" ht="14.45">
      <c r="A516" s="23"/>
      <c r="B516" s="27">
        <v>3503</v>
      </c>
      <c r="C516" s="29" t="s">
        <v>231</v>
      </c>
      <c r="D516"/>
      <c r="E516" s="26"/>
      <c r="F516" s="26"/>
    </row>
    <row r="517" spans="1:6" ht="10.5">
      <c r="A517" s="23"/>
      <c r="B517" s="27"/>
      <c r="C517" s="25">
        <v>350301</v>
      </c>
      <c r="D517" s="30" t="s">
        <v>846</v>
      </c>
      <c r="E517" s="26"/>
      <c r="F517" s="26"/>
    </row>
    <row r="518" spans="1:6" ht="10.5">
      <c r="A518" s="23"/>
      <c r="B518" s="27"/>
      <c r="C518" s="25">
        <v>350302</v>
      </c>
      <c r="D518" s="30" t="s">
        <v>847</v>
      </c>
      <c r="E518" s="26"/>
      <c r="F518" s="26"/>
    </row>
    <row r="519" spans="1:6" ht="10.5">
      <c r="A519" s="23"/>
      <c r="B519" s="27"/>
      <c r="C519" s="25">
        <v>350303</v>
      </c>
      <c r="D519" s="30" t="s">
        <v>848</v>
      </c>
      <c r="E519" s="26"/>
      <c r="F519" s="26"/>
    </row>
    <row r="520" spans="1:6" ht="10.5">
      <c r="A520" s="23"/>
      <c r="B520" s="27"/>
      <c r="C520" s="25">
        <v>350304</v>
      </c>
      <c r="D520" s="30" t="s">
        <v>231</v>
      </c>
      <c r="E520" s="26"/>
      <c r="F520" s="26"/>
    </row>
    <row r="521" spans="1:6" ht="10.5">
      <c r="A521" s="23"/>
      <c r="B521" s="27"/>
      <c r="C521" s="25">
        <v>350305</v>
      </c>
      <c r="D521" s="30" t="s">
        <v>849</v>
      </c>
      <c r="E521" s="26"/>
      <c r="F521" s="26"/>
    </row>
    <row r="522" spans="1:6" ht="10.5">
      <c r="A522" s="23"/>
      <c r="B522" s="27"/>
      <c r="C522" s="25">
        <v>350306</v>
      </c>
      <c r="D522" s="30" t="s">
        <v>850</v>
      </c>
      <c r="E522" s="26"/>
      <c r="F522" s="26"/>
    </row>
    <row r="523" spans="1:6" ht="10.5">
      <c r="A523" s="23"/>
      <c r="B523" s="27"/>
      <c r="C523" s="25">
        <v>350307</v>
      </c>
      <c r="D523" s="30" t="s">
        <v>851</v>
      </c>
      <c r="E523" s="26"/>
      <c r="F523" s="26"/>
    </row>
    <row r="524" spans="1:6" ht="10.5">
      <c r="A524" s="23"/>
      <c r="B524" s="27"/>
      <c r="C524" s="25">
        <v>350399</v>
      </c>
      <c r="D524" s="30" t="s">
        <v>852</v>
      </c>
      <c r="E524" s="26"/>
      <c r="F524" s="26"/>
    </row>
    <row r="525" spans="1:6" ht="14.45">
      <c r="A525" s="23"/>
      <c r="B525" s="27">
        <v>3504</v>
      </c>
      <c r="C525" s="29" t="s">
        <v>232</v>
      </c>
      <c r="D525"/>
      <c r="E525" s="26"/>
      <c r="F525" s="26"/>
    </row>
    <row r="526" spans="1:6" ht="10.5">
      <c r="A526" s="23"/>
      <c r="B526" s="27"/>
      <c r="C526" s="25">
        <v>350401</v>
      </c>
      <c r="D526" s="30" t="s">
        <v>853</v>
      </c>
      <c r="E526" s="26"/>
      <c r="F526" s="26"/>
    </row>
    <row r="527" spans="1:6" ht="10.5">
      <c r="A527" s="23"/>
      <c r="B527" s="27"/>
      <c r="C527" s="25">
        <v>350402</v>
      </c>
      <c r="D527" s="30" t="s">
        <v>854</v>
      </c>
      <c r="E527" s="26"/>
      <c r="F527" s="26"/>
    </row>
    <row r="528" spans="1:6" ht="10.5">
      <c r="A528" s="23"/>
      <c r="B528" s="27"/>
      <c r="C528" s="25">
        <v>350403</v>
      </c>
      <c r="D528" s="30" t="s">
        <v>855</v>
      </c>
      <c r="E528" s="26"/>
      <c r="F528" s="26"/>
    </row>
    <row r="529" spans="1:6" ht="10.5">
      <c r="A529" s="23"/>
      <c r="B529" s="27"/>
      <c r="C529" s="25">
        <v>350404</v>
      </c>
      <c r="D529" s="30" t="s">
        <v>856</v>
      </c>
      <c r="E529" s="26"/>
      <c r="F529" s="26"/>
    </row>
    <row r="530" spans="1:6" ht="10.5">
      <c r="A530" s="23"/>
      <c r="B530" s="27"/>
      <c r="C530" s="25">
        <v>350405</v>
      </c>
      <c r="D530" s="30" t="s">
        <v>857</v>
      </c>
      <c r="E530" s="26"/>
      <c r="F530" s="26"/>
    </row>
    <row r="531" spans="1:6" ht="10.5">
      <c r="A531" s="23"/>
      <c r="B531" s="27"/>
      <c r="C531" s="25">
        <v>350499</v>
      </c>
      <c r="D531" s="30" t="s">
        <v>858</v>
      </c>
      <c r="E531" s="26"/>
      <c r="F531" s="26"/>
    </row>
    <row r="532" spans="1:6" ht="14.45">
      <c r="A532" s="23"/>
      <c r="B532" s="27">
        <v>3505</v>
      </c>
      <c r="C532" s="29" t="s">
        <v>233</v>
      </c>
      <c r="D532"/>
      <c r="E532" s="26"/>
      <c r="F532" s="26"/>
    </row>
    <row r="533" spans="1:6" ht="10.5">
      <c r="A533" s="23"/>
      <c r="B533" s="27"/>
      <c r="C533" s="25">
        <v>350501</v>
      </c>
      <c r="D533" s="30" t="s">
        <v>859</v>
      </c>
      <c r="E533" s="26"/>
      <c r="F533" s="26"/>
    </row>
    <row r="534" spans="1:6" ht="10.5">
      <c r="A534" s="23"/>
      <c r="B534" s="27"/>
      <c r="C534" s="25">
        <v>350502</v>
      </c>
      <c r="D534" s="30" t="s">
        <v>860</v>
      </c>
      <c r="E534" s="26"/>
      <c r="F534" s="26"/>
    </row>
    <row r="535" spans="1:6" ht="10.5">
      <c r="A535" s="23"/>
      <c r="B535" s="27"/>
      <c r="C535" s="25">
        <v>350503</v>
      </c>
      <c r="D535" s="30" t="s">
        <v>861</v>
      </c>
      <c r="E535" s="26"/>
      <c r="F535" s="26"/>
    </row>
    <row r="536" spans="1:6" ht="10.5">
      <c r="A536" s="23"/>
      <c r="B536" s="27"/>
      <c r="C536" s="25">
        <v>350504</v>
      </c>
      <c r="D536" s="30" t="s">
        <v>862</v>
      </c>
      <c r="E536" s="26"/>
      <c r="F536" s="26"/>
    </row>
    <row r="537" spans="1:6" ht="10.5">
      <c r="A537" s="23"/>
      <c r="B537" s="27"/>
      <c r="C537" s="25">
        <v>350505</v>
      </c>
      <c r="D537" s="30" t="s">
        <v>863</v>
      </c>
      <c r="E537" s="26"/>
      <c r="F537" s="26"/>
    </row>
    <row r="538" spans="1:6" ht="10.5">
      <c r="A538" s="23"/>
      <c r="B538" s="27"/>
      <c r="C538" s="25">
        <v>350506</v>
      </c>
      <c r="D538" s="30" t="s">
        <v>864</v>
      </c>
      <c r="E538" s="26"/>
      <c r="F538" s="26"/>
    </row>
    <row r="539" spans="1:6" ht="10.5">
      <c r="A539" s="23"/>
      <c r="B539" s="27"/>
      <c r="C539" s="25">
        <v>350507</v>
      </c>
      <c r="D539" s="30" t="s">
        <v>865</v>
      </c>
      <c r="E539" s="26"/>
      <c r="F539" s="26"/>
    </row>
    <row r="540" spans="1:6" ht="10.5">
      <c r="A540" s="23"/>
      <c r="B540" s="27"/>
      <c r="C540" s="25">
        <v>350599</v>
      </c>
      <c r="D540" s="30" t="s">
        <v>866</v>
      </c>
      <c r="E540" s="26"/>
      <c r="F540" s="26"/>
    </row>
    <row r="541" spans="1:6" ht="14.45">
      <c r="A541" s="23"/>
      <c r="B541" s="27">
        <v>3506</v>
      </c>
      <c r="C541" s="29" t="s">
        <v>105</v>
      </c>
      <c r="D541"/>
      <c r="E541" s="26"/>
      <c r="F541" s="26"/>
    </row>
    <row r="542" spans="1:6" ht="10.5">
      <c r="A542" s="23"/>
      <c r="B542" s="27"/>
      <c r="C542" s="25">
        <v>350601</v>
      </c>
      <c r="D542" s="30" t="s">
        <v>867</v>
      </c>
      <c r="E542" s="26"/>
      <c r="F542" s="26"/>
    </row>
    <row r="543" spans="1:6" ht="10.5">
      <c r="A543" s="23"/>
      <c r="B543" s="27"/>
      <c r="C543" s="25">
        <v>350602</v>
      </c>
      <c r="D543" s="30" t="s">
        <v>868</v>
      </c>
      <c r="E543" s="26"/>
      <c r="F543" s="26"/>
    </row>
    <row r="544" spans="1:6" ht="10.5">
      <c r="A544" s="23"/>
      <c r="B544" s="27"/>
      <c r="C544" s="25">
        <v>350603</v>
      </c>
      <c r="D544" s="30" t="s">
        <v>869</v>
      </c>
      <c r="E544" s="26"/>
      <c r="F544" s="26"/>
    </row>
    <row r="545" spans="1:6" ht="10.5">
      <c r="A545" s="23"/>
      <c r="B545" s="27"/>
      <c r="C545" s="25">
        <v>350604</v>
      </c>
      <c r="D545" s="30" t="s">
        <v>870</v>
      </c>
      <c r="E545" s="26"/>
      <c r="F545" s="26"/>
    </row>
    <row r="546" spans="1:6" ht="10.5">
      <c r="A546" s="23"/>
      <c r="B546" s="27"/>
      <c r="C546" s="25">
        <v>350605</v>
      </c>
      <c r="D546" s="30" t="s">
        <v>871</v>
      </c>
      <c r="E546" s="26"/>
      <c r="F546" s="26"/>
    </row>
    <row r="547" spans="1:6" ht="10.5">
      <c r="A547" s="23"/>
      <c r="B547" s="27"/>
      <c r="C547" s="25">
        <v>350606</v>
      </c>
      <c r="D547" s="30" t="s">
        <v>872</v>
      </c>
      <c r="E547" s="26"/>
      <c r="F547" s="26"/>
    </row>
    <row r="548" spans="1:6" ht="10.5">
      <c r="A548" s="23"/>
      <c r="B548" s="27"/>
      <c r="C548" s="25">
        <v>350607</v>
      </c>
      <c r="D548" s="30" t="s">
        <v>873</v>
      </c>
      <c r="E548" s="26"/>
      <c r="F548" s="26"/>
    </row>
    <row r="549" spans="1:6" ht="10.5">
      <c r="A549" s="23"/>
      <c r="B549" s="27"/>
      <c r="C549" s="25">
        <v>350608</v>
      </c>
      <c r="D549" s="30" t="s">
        <v>874</v>
      </c>
      <c r="E549" s="26"/>
      <c r="F549" s="26"/>
    </row>
    <row r="550" spans="1:6" ht="10.5">
      <c r="A550" s="23"/>
      <c r="B550" s="27"/>
      <c r="C550" s="25">
        <v>350609</v>
      </c>
      <c r="D550" s="30" t="s">
        <v>875</v>
      </c>
      <c r="E550" s="26"/>
      <c r="F550" s="26"/>
    </row>
    <row r="551" spans="1:6" ht="10.5">
      <c r="A551" s="23"/>
      <c r="B551" s="27"/>
      <c r="C551" s="25">
        <v>350610</v>
      </c>
      <c r="D551" s="30" t="s">
        <v>876</v>
      </c>
      <c r="E551" s="26"/>
      <c r="F551" s="26"/>
    </row>
    <row r="552" spans="1:6" ht="10.5">
      <c r="A552" s="23"/>
      <c r="B552" s="27"/>
      <c r="C552" s="25">
        <v>350611</v>
      </c>
      <c r="D552" s="30" t="s">
        <v>877</v>
      </c>
      <c r="E552" s="26"/>
      <c r="F552" s="26"/>
    </row>
    <row r="553" spans="1:6" ht="10.5">
      <c r="A553" s="23"/>
      <c r="B553" s="27"/>
      <c r="C553" s="25">
        <v>350612</v>
      </c>
      <c r="D553" s="30" t="s">
        <v>878</v>
      </c>
      <c r="E553" s="26"/>
      <c r="F553" s="26"/>
    </row>
    <row r="554" spans="1:6" ht="10.5">
      <c r="A554" s="23"/>
      <c r="B554" s="27"/>
      <c r="C554" s="25">
        <v>350699</v>
      </c>
      <c r="D554" s="30" t="s">
        <v>879</v>
      </c>
      <c r="E554" s="26"/>
      <c r="F554" s="26"/>
    </row>
    <row r="555" spans="1:6" ht="14.45">
      <c r="A555" s="23"/>
      <c r="B555" s="27">
        <v>3507</v>
      </c>
      <c r="C555" s="29" t="s">
        <v>234</v>
      </c>
      <c r="D555"/>
      <c r="E555" s="26"/>
      <c r="F555" s="26"/>
    </row>
    <row r="556" spans="1:6" ht="10.5">
      <c r="A556" s="23"/>
      <c r="B556" s="27"/>
      <c r="C556" s="25">
        <v>350701</v>
      </c>
      <c r="D556" s="30" t="s">
        <v>880</v>
      </c>
      <c r="E556" s="26"/>
      <c r="F556" s="26"/>
    </row>
    <row r="557" spans="1:6" ht="10.5">
      <c r="A557" s="23"/>
      <c r="B557" s="27"/>
      <c r="C557" s="25">
        <v>350702</v>
      </c>
      <c r="D557" s="30" t="s">
        <v>881</v>
      </c>
      <c r="E557" s="26"/>
      <c r="F557" s="26"/>
    </row>
    <row r="558" spans="1:6" ht="10.5">
      <c r="A558" s="23"/>
      <c r="B558" s="27"/>
      <c r="C558" s="25">
        <v>350703</v>
      </c>
      <c r="D558" s="30" t="s">
        <v>882</v>
      </c>
      <c r="E558" s="26"/>
      <c r="F558" s="26"/>
    </row>
    <row r="559" spans="1:6" ht="10.5">
      <c r="A559" s="23"/>
      <c r="B559" s="27"/>
      <c r="C559" s="25">
        <v>350704</v>
      </c>
      <c r="D559" s="30" t="s">
        <v>883</v>
      </c>
      <c r="E559" s="26"/>
      <c r="F559" s="26"/>
    </row>
    <row r="560" spans="1:6" ht="10.5">
      <c r="A560" s="23"/>
      <c r="B560" s="27"/>
      <c r="C560" s="25">
        <v>350705</v>
      </c>
      <c r="D560" s="30" t="s">
        <v>884</v>
      </c>
      <c r="E560" s="26"/>
      <c r="F560" s="26"/>
    </row>
    <row r="561" spans="1:6" ht="10.5">
      <c r="A561" s="23"/>
      <c r="B561" s="27"/>
      <c r="C561" s="25">
        <v>350706</v>
      </c>
      <c r="D561" s="30" t="s">
        <v>885</v>
      </c>
      <c r="E561" s="26"/>
      <c r="F561" s="26"/>
    </row>
    <row r="562" spans="1:6" ht="10.5">
      <c r="A562" s="23"/>
      <c r="B562" s="27"/>
      <c r="C562" s="25">
        <v>350707</v>
      </c>
      <c r="D562" s="30" t="s">
        <v>886</v>
      </c>
      <c r="E562" s="26"/>
      <c r="F562" s="26"/>
    </row>
    <row r="563" spans="1:6" ht="10.5">
      <c r="A563" s="23"/>
      <c r="B563" s="27"/>
      <c r="C563" s="25">
        <v>350708</v>
      </c>
      <c r="D563" s="30" t="s">
        <v>887</v>
      </c>
      <c r="E563" s="26"/>
      <c r="F563" s="26"/>
    </row>
    <row r="564" spans="1:6" ht="10.5">
      <c r="A564" s="23"/>
      <c r="B564" s="27"/>
      <c r="C564" s="25">
        <v>350709</v>
      </c>
      <c r="D564" s="30" t="s">
        <v>888</v>
      </c>
      <c r="E564" s="26"/>
      <c r="F564" s="26"/>
    </row>
    <row r="565" spans="1:6" ht="10.5">
      <c r="A565" s="23"/>
      <c r="B565" s="27"/>
      <c r="C565" s="25">
        <v>350710</v>
      </c>
      <c r="D565" s="30" t="s">
        <v>889</v>
      </c>
      <c r="E565" s="26"/>
      <c r="F565" s="26"/>
    </row>
    <row r="566" spans="1:6" ht="10.5">
      <c r="A566" s="23"/>
      <c r="B566" s="27"/>
      <c r="C566" s="25">
        <v>350711</v>
      </c>
      <c r="D566" s="30" t="s">
        <v>890</v>
      </c>
      <c r="E566" s="26"/>
      <c r="F566" s="26"/>
    </row>
    <row r="567" spans="1:6" ht="10.5">
      <c r="A567" s="23"/>
      <c r="B567" s="27"/>
      <c r="C567" s="25">
        <v>350712</v>
      </c>
      <c r="D567" s="30" t="s">
        <v>891</v>
      </c>
      <c r="E567" s="26"/>
      <c r="F567" s="26"/>
    </row>
    <row r="568" spans="1:6" ht="10.5">
      <c r="A568" s="23"/>
      <c r="B568" s="27"/>
      <c r="C568" s="25">
        <v>350713</v>
      </c>
      <c r="D568" s="30" t="s">
        <v>892</v>
      </c>
      <c r="E568" s="26"/>
      <c r="F568" s="26"/>
    </row>
    <row r="569" spans="1:6" ht="10.5">
      <c r="A569" s="23"/>
      <c r="B569" s="27"/>
      <c r="C569" s="25">
        <v>350714</v>
      </c>
      <c r="D569" s="30" t="s">
        <v>893</v>
      </c>
      <c r="E569" s="26"/>
      <c r="F569" s="26"/>
    </row>
    <row r="570" spans="1:6" ht="10.5">
      <c r="A570" s="23"/>
      <c r="B570" s="27"/>
      <c r="C570" s="25">
        <v>350715</v>
      </c>
      <c r="D570" s="30" t="s">
        <v>894</v>
      </c>
      <c r="E570" s="26"/>
      <c r="F570" s="26"/>
    </row>
    <row r="571" spans="1:6" ht="10.5">
      <c r="A571" s="23"/>
      <c r="B571" s="27"/>
      <c r="C571" s="25">
        <v>350716</v>
      </c>
      <c r="D571" s="30" t="s">
        <v>895</v>
      </c>
      <c r="E571" s="26"/>
      <c r="F571" s="26"/>
    </row>
    <row r="572" spans="1:6" ht="10.5">
      <c r="A572" s="23"/>
      <c r="B572" s="27"/>
      <c r="C572" s="25">
        <v>350717</v>
      </c>
      <c r="D572" s="30" t="s">
        <v>896</v>
      </c>
      <c r="E572" s="26"/>
      <c r="F572" s="26"/>
    </row>
    <row r="573" spans="1:6" ht="10.5">
      <c r="A573" s="23"/>
      <c r="B573" s="27"/>
      <c r="C573" s="25">
        <v>350718</v>
      </c>
      <c r="D573" s="30" t="s">
        <v>897</v>
      </c>
      <c r="E573" s="26"/>
      <c r="F573" s="26"/>
    </row>
    <row r="574" spans="1:6" ht="10.5">
      <c r="A574" s="23"/>
      <c r="B574" s="27"/>
      <c r="C574" s="25">
        <v>350799</v>
      </c>
      <c r="D574" s="30" t="s">
        <v>898</v>
      </c>
      <c r="E574" s="26"/>
      <c r="F574" s="26"/>
    </row>
    <row r="575" spans="1:6" ht="14.45">
      <c r="A575" s="23"/>
      <c r="B575" s="27">
        <v>3508</v>
      </c>
      <c r="C575" s="29" t="s">
        <v>133</v>
      </c>
      <c r="D575"/>
      <c r="E575" s="26"/>
      <c r="F575" s="26"/>
    </row>
    <row r="576" spans="1:6" ht="10.5">
      <c r="A576" s="23"/>
      <c r="B576" s="27"/>
      <c r="C576" s="25">
        <v>350801</v>
      </c>
      <c r="D576" s="30" t="s">
        <v>899</v>
      </c>
      <c r="E576" s="26"/>
      <c r="F576" s="26"/>
    </row>
    <row r="577" spans="1:6" ht="10.5">
      <c r="A577" s="23"/>
      <c r="B577" s="27"/>
      <c r="C577" s="25">
        <v>350802</v>
      </c>
      <c r="D577" s="30" t="s">
        <v>900</v>
      </c>
      <c r="E577" s="26"/>
      <c r="F577" s="26"/>
    </row>
    <row r="578" spans="1:6" ht="10.5">
      <c r="A578" s="23"/>
      <c r="B578" s="27"/>
      <c r="C578" s="25">
        <v>350803</v>
      </c>
      <c r="D578" s="30" t="s">
        <v>901</v>
      </c>
      <c r="E578" s="26"/>
      <c r="F578" s="26"/>
    </row>
    <row r="579" spans="1:6" ht="10.5">
      <c r="A579" s="23"/>
      <c r="B579" s="27"/>
      <c r="C579" s="25">
        <v>350804</v>
      </c>
      <c r="D579" s="30" t="s">
        <v>902</v>
      </c>
      <c r="E579" s="26"/>
      <c r="F579" s="26"/>
    </row>
    <row r="580" spans="1:6" ht="10.5">
      <c r="A580" s="23"/>
      <c r="B580" s="27"/>
      <c r="C580" s="25">
        <v>350805</v>
      </c>
      <c r="D580" s="30" t="s">
        <v>903</v>
      </c>
      <c r="E580" s="26"/>
      <c r="F580" s="26"/>
    </row>
    <row r="581" spans="1:6" ht="10.5">
      <c r="A581" s="23"/>
      <c r="B581" s="27"/>
      <c r="C581" s="25">
        <v>350806</v>
      </c>
      <c r="D581" s="30" t="s">
        <v>904</v>
      </c>
      <c r="E581" s="26"/>
      <c r="F581" s="26"/>
    </row>
    <row r="582" spans="1:6" ht="10.5">
      <c r="A582" s="23"/>
      <c r="B582" s="27"/>
      <c r="C582" s="25">
        <v>350899</v>
      </c>
      <c r="D582" s="30" t="s">
        <v>905</v>
      </c>
      <c r="E582" s="26"/>
      <c r="F582" s="26"/>
    </row>
    <row r="583" spans="1:6" ht="14.45">
      <c r="A583" s="23"/>
      <c r="B583" s="27">
        <v>3509</v>
      </c>
      <c r="C583" s="29" t="s">
        <v>235</v>
      </c>
      <c r="D583"/>
      <c r="E583" s="26"/>
      <c r="F583" s="26"/>
    </row>
    <row r="584" spans="1:6" ht="10.5">
      <c r="A584" s="23"/>
      <c r="B584" s="27"/>
      <c r="C584" s="25">
        <v>350901</v>
      </c>
      <c r="D584" s="30" t="s">
        <v>906</v>
      </c>
      <c r="E584" s="26"/>
      <c r="F584" s="26"/>
    </row>
    <row r="585" spans="1:6" ht="10.5">
      <c r="A585" s="23"/>
      <c r="B585" s="27"/>
      <c r="C585" s="25">
        <v>350902</v>
      </c>
      <c r="D585" s="30" t="s">
        <v>907</v>
      </c>
      <c r="E585" s="26"/>
      <c r="F585" s="26"/>
    </row>
    <row r="586" spans="1:6" ht="10.5">
      <c r="A586" s="23"/>
      <c r="B586" s="27"/>
      <c r="C586" s="25">
        <v>350903</v>
      </c>
      <c r="D586" s="30" t="s">
        <v>908</v>
      </c>
      <c r="E586" s="26"/>
      <c r="F586" s="26"/>
    </row>
    <row r="587" spans="1:6" ht="10.5">
      <c r="A587" s="23"/>
      <c r="B587" s="27"/>
      <c r="C587" s="25">
        <v>350904</v>
      </c>
      <c r="D587" s="30" t="s">
        <v>909</v>
      </c>
      <c r="E587" s="26"/>
      <c r="F587" s="26"/>
    </row>
    <row r="588" spans="1:6" ht="10.5">
      <c r="A588" s="23"/>
      <c r="B588" s="27"/>
      <c r="C588" s="25">
        <v>350905</v>
      </c>
      <c r="D588" s="30" t="s">
        <v>910</v>
      </c>
      <c r="E588" s="26"/>
      <c r="F588" s="26"/>
    </row>
    <row r="589" spans="1:6" ht="10.5">
      <c r="A589" s="23"/>
      <c r="B589" s="27"/>
      <c r="C589" s="25">
        <v>350906</v>
      </c>
      <c r="D589" s="30" t="s">
        <v>911</v>
      </c>
      <c r="E589" s="26"/>
      <c r="F589" s="26"/>
    </row>
    <row r="590" spans="1:6" ht="10.5">
      <c r="A590" s="23"/>
      <c r="B590" s="27"/>
      <c r="C590" s="25">
        <v>350907</v>
      </c>
      <c r="D590" s="30" t="s">
        <v>912</v>
      </c>
      <c r="E590" s="26"/>
      <c r="F590" s="26"/>
    </row>
    <row r="591" spans="1:6" ht="10.5">
      <c r="A591" s="23"/>
      <c r="B591" s="27"/>
      <c r="C591" s="25">
        <v>350908</v>
      </c>
      <c r="D591" s="30" t="s">
        <v>913</v>
      </c>
      <c r="E591" s="26"/>
      <c r="F591" s="26"/>
    </row>
    <row r="592" spans="1:6" ht="10.5">
      <c r="A592" s="23"/>
      <c r="B592" s="27"/>
      <c r="C592" s="25">
        <v>350909</v>
      </c>
      <c r="D592" s="30" t="s">
        <v>914</v>
      </c>
      <c r="E592" s="26"/>
      <c r="F592" s="26"/>
    </row>
    <row r="593" spans="1:6" ht="10.5">
      <c r="A593" s="23"/>
      <c r="B593" s="27"/>
      <c r="C593" s="25">
        <v>350999</v>
      </c>
      <c r="D593" s="30" t="s">
        <v>915</v>
      </c>
      <c r="E593" s="26"/>
      <c r="F593" s="26"/>
    </row>
    <row r="594" spans="1:6" ht="14.45">
      <c r="A594" s="23"/>
      <c r="B594" s="27">
        <v>3599</v>
      </c>
      <c r="C594" s="29" t="s">
        <v>236</v>
      </c>
      <c r="D594"/>
      <c r="E594" s="26"/>
      <c r="F594" s="26"/>
    </row>
    <row r="595" spans="1:6" ht="10.5">
      <c r="A595" s="23"/>
      <c r="B595" s="27"/>
      <c r="C595" s="25">
        <v>359999</v>
      </c>
      <c r="D595" s="30" t="s">
        <v>916</v>
      </c>
      <c r="E595" s="26"/>
      <c r="F595" s="26"/>
    </row>
    <row r="596" spans="1:6" ht="14.45">
      <c r="A596" s="23">
        <v>36</v>
      </c>
      <c r="B596" s="23" t="s">
        <v>237</v>
      </c>
      <c r="C596" s="24"/>
      <c r="D596"/>
      <c r="F596" s="26"/>
    </row>
    <row r="597" spans="1:6" ht="14.45">
      <c r="A597" s="23"/>
      <c r="B597" s="27">
        <v>3601</v>
      </c>
      <c r="C597" s="29" t="s">
        <v>238</v>
      </c>
      <c r="D597"/>
      <c r="E597" s="26"/>
      <c r="F597" s="26"/>
    </row>
    <row r="598" spans="1:6" ht="10.5">
      <c r="A598" s="23"/>
      <c r="B598" s="27"/>
      <c r="C598" s="25">
        <v>360101</v>
      </c>
      <c r="D598" s="30" t="s">
        <v>917</v>
      </c>
      <c r="E598" s="26"/>
      <c r="F598" s="26"/>
    </row>
    <row r="599" spans="1:6" ht="10.5">
      <c r="A599" s="23"/>
      <c r="B599" s="27"/>
      <c r="C599" s="25">
        <v>360102</v>
      </c>
      <c r="D599" s="30" t="s">
        <v>918</v>
      </c>
      <c r="E599" s="26"/>
      <c r="F599" s="26"/>
    </row>
    <row r="600" spans="1:6" ht="10.5">
      <c r="A600" s="23"/>
      <c r="B600" s="27"/>
      <c r="C600" s="25">
        <v>360103</v>
      </c>
      <c r="D600" s="30" t="s">
        <v>919</v>
      </c>
      <c r="E600" s="26"/>
      <c r="F600" s="26"/>
    </row>
    <row r="601" spans="1:6" ht="10.5">
      <c r="A601" s="23"/>
      <c r="B601" s="27"/>
      <c r="C601" s="25">
        <v>360104</v>
      </c>
      <c r="D601" s="30" t="s">
        <v>920</v>
      </c>
      <c r="E601" s="26"/>
      <c r="F601" s="26"/>
    </row>
    <row r="602" spans="1:6" ht="10.5">
      <c r="A602" s="23"/>
      <c r="B602" s="27"/>
      <c r="C602" s="25">
        <v>360199</v>
      </c>
      <c r="D602" s="30" t="s">
        <v>921</v>
      </c>
      <c r="E602" s="26"/>
      <c r="F602" s="26"/>
    </row>
    <row r="603" spans="1:6" ht="14.45">
      <c r="A603" s="23"/>
      <c r="B603" s="27">
        <v>3602</v>
      </c>
      <c r="C603" s="29" t="s">
        <v>239</v>
      </c>
      <c r="D603"/>
      <c r="E603" s="26"/>
      <c r="F603" s="26"/>
    </row>
    <row r="604" spans="1:6" ht="10.5">
      <c r="A604" s="23"/>
      <c r="B604" s="27"/>
      <c r="C604" s="25">
        <v>360201</v>
      </c>
      <c r="D604" s="30" t="s">
        <v>922</v>
      </c>
      <c r="E604" s="26"/>
      <c r="F604" s="26"/>
    </row>
    <row r="605" spans="1:6" ht="10.5">
      <c r="A605" s="23"/>
      <c r="B605" s="27"/>
      <c r="C605" s="25">
        <v>360202</v>
      </c>
      <c r="D605" s="30" t="s">
        <v>923</v>
      </c>
      <c r="E605" s="26"/>
      <c r="F605" s="26"/>
    </row>
    <row r="606" spans="1:6" ht="10.5">
      <c r="A606" s="23"/>
      <c r="B606" s="27"/>
      <c r="C606" s="25">
        <v>360203</v>
      </c>
      <c r="D606" s="30" t="s">
        <v>924</v>
      </c>
      <c r="E606" s="26"/>
      <c r="F606" s="26"/>
    </row>
    <row r="607" spans="1:6" ht="10.5">
      <c r="A607" s="23"/>
      <c r="B607" s="27"/>
      <c r="C607" s="25">
        <v>360204</v>
      </c>
      <c r="D607" s="30" t="s">
        <v>925</v>
      </c>
      <c r="E607" s="26"/>
      <c r="F607" s="26"/>
    </row>
    <row r="608" spans="1:6" ht="10.5">
      <c r="A608" s="23"/>
      <c r="B608" s="27"/>
      <c r="C608" s="25">
        <v>360205</v>
      </c>
      <c r="D608" s="30" t="s">
        <v>926</v>
      </c>
      <c r="E608" s="26"/>
      <c r="F608" s="26"/>
    </row>
    <row r="609" spans="1:6" ht="10.5">
      <c r="A609" s="23"/>
      <c r="B609" s="27"/>
      <c r="C609" s="25">
        <v>360299</v>
      </c>
      <c r="D609" s="30" t="s">
        <v>927</v>
      </c>
      <c r="E609" s="26"/>
      <c r="F609" s="26"/>
    </row>
    <row r="610" spans="1:6" ht="14.45">
      <c r="A610" s="23"/>
      <c r="B610" s="27">
        <v>3603</v>
      </c>
      <c r="C610" s="29" t="s">
        <v>240</v>
      </c>
      <c r="D610"/>
      <c r="E610" s="26"/>
      <c r="F610" s="26"/>
    </row>
    <row r="611" spans="1:6" ht="10.5">
      <c r="A611" s="23"/>
      <c r="B611" s="27"/>
      <c r="C611" s="25">
        <v>360301</v>
      </c>
      <c r="D611" s="30" t="s">
        <v>928</v>
      </c>
      <c r="E611" s="26"/>
      <c r="F611" s="26"/>
    </row>
    <row r="612" spans="1:6" ht="10.5">
      <c r="A612" s="23"/>
      <c r="B612" s="27"/>
      <c r="C612" s="25">
        <v>360302</v>
      </c>
      <c r="D612" s="30" t="s">
        <v>929</v>
      </c>
      <c r="E612" s="26"/>
      <c r="F612" s="26"/>
    </row>
    <row r="613" spans="1:6" ht="10.5">
      <c r="A613" s="23"/>
      <c r="B613" s="27"/>
      <c r="C613" s="25">
        <v>360303</v>
      </c>
      <c r="D613" s="30" t="s">
        <v>930</v>
      </c>
      <c r="E613" s="26"/>
      <c r="F613" s="26"/>
    </row>
    <row r="614" spans="1:6" ht="10.5">
      <c r="A614" s="23"/>
      <c r="B614" s="27"/>
      <c r="C614" s="25">
        <v>360304</v>
      </c>
      <c r="D614" s="30" t="s">
        <v>931</v>
      </c>
      <c r="E614" s="26"/>
      <c r="F614" s="26"/>
    </row>
    <row r="615" spans="1:6" ht="10.5">
      <c r="A615" s="23"/>
      <c r="B615" s="27"/>
      <c r="C615" s="25">
        <v>360305</v>
      </c>
      <c r="D615" s="30" t="s">
        <v>932</v>
      </c>
      <c r="E615" s="26"/>
      <c r="F615" s="26"/>
    </row>
    <row r="616" spans="1:6" ht="10.5">
      <c r="A616" s="23"/>
      <c r="B616" s="27"/>
      <c r="C616" s="25">
        <v>360306</v>
      </c>
      <c r="D616" s="30" t="s">
        <v>933</v>
      </c>
      <c r="E616" s="26"/>
      <c r="F616" s="26"/>
    </row>
    <row r="617" spans="1:6" ht="10.5">
      <c r="A617" s="23"/>
      <c r="B617" s="27"/>
      <c r="C617" s="25">
        <v>360399</v>
      </c>
      <c r="D617" s="30" t="s">
        <v>934</v>
      </c>
      <c r="E617" s="26"/>
      <c r="F617" s="26"/>
    </row>
    <row r="618" spans="1:6" ht="14.45">
      <c r="A618" s="23"/>
      <c r="B618" s="27">
        <v>3604</v>
      </c>
      <c r="C618" s="29" t="s">
        <v>241</v>
      </c>
      <c r="D618"/>
      <c r="E618" s="26"/>
      <c r="F618" s="26"/>
    </row>
    <row r="619" spans="1:6" ht="10.5">
      <c r="A619" s="23"/>
      <c r="B619" s="27"/>
      <c r="C619" s="25">
        <v>360401</v>
      </c>
      <c r="D619" s="30" t="s">
        <v>935</v>
      </c>
      <c r="E619" s="26"/>
      <c r="F619" s="26"/>
    </row>
    <row r="620" spans="1:6" ht="10.5">
      <c r="A620" s="23"/>
      <c r="B620" s="27"/>
      <c r="C620" s="25">
        <v>360402</v>
      </c>
      <c r="D620" s="30" t="s">
        <v>936</v>
      </c>
      <c r="E620" s="26"/>
      <c r="F620" s="26"/>
    </row>
    <row r="621" spans="1:6" ht="10.5">
      <c r="A621" s="23"/>
      <c r="B621" s="27"/>
      <c r="C621" s="25">
        <v>360403</v>
      </c>
      <c r="D621" s="30" t="s">
        <v>937</v>
      </c>
      <c r="E621" s="26"/>
      <c r="F621" s="26"/>
    </row>
    <row r="622" spans="1:6" ht="10.5">
      <c r="A622" s="23"/>
      <c r="B622" s="27"/>
      <c r="C622" s="25">
        <v>360499</v>
      </c>
      <c r="D622" s="30" t="s">
        <v>938</v>
      </c>
      <c r="E622" s="26"/>
      <c r="F622" s="26"/>
    </row>
    <row r="623" spans="1:6" ht="14.45">
      <c r="A623" s="23"/>
      <c r="B623" s="27">
        <v>3605</v>
      </c>
      <c r="C623" s="29" t="s">
        <v>242</v>
      </c>
      <c r="D623"/>
      <c r="E623" s="26"/>
      <c r="F623" s="26"/>
    </row>
    <row r="624" spans="1:6" ht="10.5">
      <c r="A624" s="23"/>
      <c r="B624" s="27"/>
      <c r="C624" s="25">
        <v>360501</v>
      </c>
      <c r="D624" s="30" t="s">
        <v>939</v>
      </c>
      <c r="E624" s="26"/>
      <c r="F624" s="26"/>
    </row>
    <row r="625" spans="1:6" ht="10.5">
      <c r="A625" s="23"/>
      <c r="B625" s="27"/>
      <c r="C625" s="25">
        <v>360502</v>
      </c>
      <c r="D625" s="30" t="s">
        <v>940</v>
      </c>
      <c r="E625" s="26"/>
      <c r="F625" s="26"/>
    </row>
    <row r="626" spans="1:6" ht="10.5">
      <c r="A626" s="23"/>
      <c r="B626" s="27"/>
      <c r="C626" s="25">
        <v>360503</v>
      </c>
      <c r="D626" s="30" t="s">
        <v>941</v>
      </c>
      <c r="E626" s="26"/>
      <c r="F626" s="26"/>
    </row>
    <row r="627" spans="1:6" ht="10.5">
      <c r="A627" s="23"/>
      <c r="B627" s="27"/>
      <c r="C627" s="25">
        <v>360504</v>
      </c>
      <c r="D627" s="30" t="s">
        <v>942</v>
      </c>
      <c r="E627" s="26"/>
      <c r="F627" s="26"/>
    </row>
    <row r="628" spans="1:6" ht="10.5">
      <c r="A628" s="23"/>
      <c r="B628" s="27"/>
      <c r="C628" s="25">
        <v>360505</v>
      </c>
      <c r="D628" s="30" t="s">
        <v>943</v>
      </c>
      <c r="E628" s="26"/>
      <c r="F628" s="26"/>
    </row>
    <row r="629" spans="1:6" ht="10.5">
      <c r="A629" s="23"/>
      <c r="B629" s="27"/>
      <c r="C629" s="25">
        <v>360506</v>
      </c>
      <c r="D629" s="30" t="s">
        <v>944</v>
      </c>
      <c r="E629" s="26"/>
      <c r="F629" s="26"/>
    </row>
    <row r="630" spans="1:6" ht="10.5">
      <c r="A630" s="23"/>
      <c r="B630" s="27"/>
      <c r="C630" s="25">
        <v>360599</v>
      </c>
      <c r="D630" s="30" t="s">
        <v>945</v>
      </c>
      <c r="E630" s="26"/>
      <c r="F630" s="26"/>
    </row>
    <row r="631" spans="1:6" ht="14.45">
      <c r="A631" s="23"/>
      <c r="B631" s="27">
        <v>3606</v>
      </c>
      <c r="C631" s="29" t="s">
        <v>243</v>
      </c>
      <c r="D631"/>
      <c r="E631" s="26"/>
      <c r="F631" s="26"/>
    </row>
    <row r="632" spans="1:6" ht="10.5">
      <c r="A632" s="23"/>
      <c r="B632" s="27"/>
      <c r="C632" s="25">
        <v>360601</v>
      </c>
      <c r="D632" s="30" t="s">
        <v>946</v>
      </c>
      <c r="E632" s="26"/>
      <c r="F632" s="26"/>
    </row>
    <row r="633" spans="1:6" ht="10.5">
      <c r="A633" s="23"/>
      <c r="B633" s="27"/>
      <c r="C633" s="25">
        <v>360602</v>
      </c>
      <c r="D633" s="30" t="s">
        <v>947</v>
      </c>
      <c r="E633" s="26"/>
      <c r="F633" s="26"/>
    </row>
    <row r="634" spans="1:6" ht="10.5">
      <c r="A634" s="23"/>
      <c r="B634" s="27"/>
      <c r="C634" s="25">
        <v>360603</v>
      </c>
      <c r="D634" s="30" t="s">
        <v>948</v>
      </c>
      <c r="E634" s="26"/>
      <c r="F634" s="26"/>
    </row>
    <row r="635" spans="1:6" ht="10.5">
      <c r="A635" s="23"/>
      <c r="B635" s="27"/>
      <c r="C635" s="25">
        <v>360604</v>
      </c>
      <c r="D635" s="30" t="s">
        <v>949</v>
      </c>
      <c r="E635" s="26"/>
      <c r="F635" s="26"/>
    </row>
    <row r="636" spans="1:6" ht="10.5">
      <c r="A636" s="23"/>
      <c r="B636" s="27"/>
      <c r="C636" s="25">
        <v>360699</v>
      </c>
      <c r="D636" s="30" t="s">
        <v>950</v>
      </c>
      <c r="E636" s="26"/>
      <c r="F636" s="26"/>
    </row>
    <row r="637" spans="1:6" ht="14.45">
      <c r="A637" s="23"/>
      <c r="B637" s="27">
        <v>3699</v>
      </c>
      <c r="C637" s="29" t="s">
        <v>244</v>
      </c>
      <c r="D637"/>
      <c r="E637" s="26"/>
      <c r="F637" s="26"/>
    </row>
    <row r="638" spans="1:6" ht="10.5">
      <c r="A638" s="23"/>
      <c r="B638" s="27"/>
      <c r="C638" s="25">
        <v>369999</v>
      </c>
      <c r="D638" s="30" t="s">
        <v>951</v>
      </c>
      <c r="E638" s="26"/>
      <c r="F638" s="26"/>
    </row>
    <row r="639" spans="1:6" ht="14.45">
      <c r="A639" s="23">
        <v>37</v>
      </c>
      <c r="B639" s="23" t="s">
        <v>245</v>
      </c>
      <c r="C639" s="24"/>
      <c r="D639"/>
      <c r="E639" s="26"/>
      <c r="F639" s="26"/>
    </row>
    <row r="640" spans="1:6" ht="14.45">
      <c r="A640" s="23"/>
      <c r="B640" s="27">
        <v>3701</v>
      </c>
      <c r="C640" s="29" t="s">
        <v>246</v>
      </c>
      <c r="D640"/>
      <c r="E640" s="26"/>
      <c r="F640" s="26"/>
    </row>
    <row r="641" spans="1:6" ht="10.5">
      <c r="A641" s="23"/>
      <c r="B641" s="27"/>
      <c r="C641" s="25">
        <v>370101</v>
      </c>
      <c r="D641" s="30" t="s">
        <v>952</v>
      </c>
      <c r="E641" s="26"/>
      <c r="F641" s="26"/>
    </row>
    <row r="642" spans="1:6" ht="10.5">
      <c r="A642" s="23"/>
      <c r="B642" s="27"/>
      <c r="C642" s="25">
        <v>370102</v>
      </c>
      <c r="D642" s="30" t="s">
        <v>953</v>
      </c>
      <c r="E642" s="26"/>
      <c r="F642" s="26"/>
    </row>
    <row r="643" spans="1:6" ht="10.5">
      <c r="A643" s="23"/>
      <c r="B643" s="27"/>
      <c r="C643" s="25">
        <v>370103</v>
      </c>
      <c r="D643" s="30" t="s">
        <v>954</v>
      </c>
      <c r="E643" s="26"/>
      <c r="F643" s="26"/>
    </row>
    <row r="644" spans="1:6" ht="10.5">
      <c r="A644" s="23"/>
      <c r="B644" s="27"/>
      <c r="C644" s="25">
        <v>370104</v>
      </c>
      <c r="D644" s="30" t="s">
        <v>955</v>
      </c>
      <c r="E644" s="26"/>
      <c r="F644" s="26"/>
    </row>
    <row r="645" spans="1:6" ht="10.5">
      <c r="A645" s="23"/>
      <c r="B645" s="27"/>
      <c r="C645" s="25">
        <v>370105</v>
      </c>
      <c r="D645" s="30" t="s">
        <v>956</v>
      </c>
      <c r="E645" s="26"/>
      <c r="F645" s="26"/>
    </row>
    <row r="646" spans="1:6" ht="10.5">
      <c r="A646" s="23"/>
      <c r="B646" s="27"/>
      <c r="C646" s="25">
        <v>370106</v>
      </c>
      <c r="D646" s="30" t="s">
        <v>957</v>
      </c>
      <c r="E646" s="26"/>
      <c r="F646" s="26"/>
    </row>
    <row r="647" spans="1:6" ht="10.5">
      <c r="A647" s="23"/>
      <c r="B647" s="27"/>
      <c r="C647" s="25">
        <v>370107</v>
      </c>
      <c r="D647" s="30" t="s">
        <v>958</v>
      </c>
      <c r="E647" s="26"/>
      <c r="F647" s="26"/>
    </row>
    <row r="648" spans="1:6" ht="10.5">
      <c r="A648" s="23"/>
      <c r="B648" s="27"/>
      <c r="C648" s="25">
        <v>370108</v>
      </c>
      <c r="D648" s="30" t="s">
        <v>959</v>
      </c>
      <c r="E648" s="26"/>
      <c r="F648" s="26"/>
    </row>
    <row r="649" spans="1:6" ht="10.5">
      <c r="A649" s="23"/>
      <c r="B649" s="27"/>
      <c r="C649" s="25">
        <v>370109</v>
      </c>
      <c r="D649" s="30" t="s">
        <v>960</v>
      </c>
      <c r="E649" s="26"/>
      <c r="F649" s="26"/>
    </row>
    <row r="650" spans="1:6" ht="10.5">
      <c r="A650" s="23"/>
      <c r="B650" s="27"/>
      <c r="C650" s="25">
        <v>370199</v>
      </c>
      <c r="D650" s="30" t="s">
        <v>961</v>
      </c>
      <c r="E650" s="26"/>
      <c r="F650" s="26"/>
    </row>
    <row r="651" spans="1:6" ht="14.45">
      <c r="A651" s="23"/>
      <c r="B651" s="27">
        <v>3702</v>
      </c>
      <c r="C651" s="29" t="s">
        <v>247</v>
      </c>
      <c r="D651"/>
      <c r="E651" s="26"/>
      <c r="F651" s="26"/>
    </row>
    <row r="652" spans="1:6" ht="10.5">
      <c r="A652" s="23"/>
      <c r="B652" s="27"/>
      <c r="C652" s="25">
        <v>370201</v>
      </c>
      <c r="D652" s="30" t="s">
        <v>962</v>
      </c>
      <c r="E652" s="26"/>
      <c r="F652" s="26"/>
    </row>
    <row r="653" spans="1:6" ht="10.5">
      <c r="A653" s="23"/>
      <c r="B653" s="27"/>
      <c r="C653" s="25">
        <v>370202</v>
      </c>
      <c r="D653" s="30" t="s">
        <v>963</v>
      </c>
      <c r="E653" s="26"/>
      <c r="F653" s="26"/>
    </row>
    <row r="654" spans="1:6" ht="10.5">
      <c r="A654" s="23"/>
      <c r="B654" s="27"/>
      <c r="C654" s="25">
        <v>370203</v>
      </c>
      <c r="D654" s="30" t="s">
        <v>964</v>
      </c>
      <c r="E654" s="26"/>
      <c r="F654" s="26"/>
    </row>
    <row r="655" spans="1:6" ht="10.5">
      <c r="A655" s="23"/>
      <c r="B655" s="27"/>
      <c r="C655" s="25">
        <v>370299</v>
      </c>
      <c r="D655" s="30" t="s">
        <v>965</v>
      </c>
      <c r="E655" s="26"/>
      <c r="F655" s="26"/>
    </row>
    <row r="656" spans="1:6" ht="14.45">
      <c r="A656" s="23"/>
      <c r="B656" s="27">
        <v>3703</v>
      </c>
      <c r="C656" s="29" t="s">
        <v>57</v>
      </c>
      <c r="D656"/>
      <c r="E656" s="26"/>
      <c r="F656" s="26"/>
    </row>
    <row r="657" spans="1:6" ht="10.5">
      <c r="A657" s="23"/>
      <c r="B657" s="27"/>
      <c r="C657" s="25">
        <v>370301</v>
      </c>
      <c r="D657" s="30" t="s">
        <v>966</v>
      </c>
      <c r="E657" s="26"/>
      <c r="F657" s="26"/>
    </row>
    <row r="658" spans="1:6" ht="10.5">
      <c r="A658" s="23"/>
      <c r="B658" s="27"/>
      <c r="C658" s="25">
        <v>370302</v>
      </c>
      <c r="D658" s="30" t="s">
        <v>967</v>
      </c>
      <c r="E658" s="26"/>
      <c r="F658" s="26"/>
    </row>
    <row r="659" spans="1:6" ht="10.5">
      <c r="A659" s="23"/>
      <c r="B659" s="27"/>
      <c r="C659" s="25">
        <v>370303</v>
      </c>
      <c r="D659" s="30" t="s">
        <v>968</v>
      </c>
      <c r="E659" s="26"/>
      <c r="F659" s="26"/>
    </row>
    <row r="660" spans="1:6" ht="10.5">
      <c r="A660" s="23"/>
      <c r="B660" s="27"/>
      <c r="C660" s="25">
        <v>370304</v>
      </c>
      <c r="D660" s="30" t="s">
        <v>969</v>
      </c>
      <c r="E660" s="26"/>
      <c r="F660" s="26"/>
    </row>
    <row r="661" spans="1:6" ht="10.5">
      <c r="A661" s="23"/>
      <c r="B661" s="27"/>
      <c r="C661" s="25">
        <v>370399</v>
      </c>
      <c r="D661" s="30" t="s">
        <v>970</v>
      </c>
      <c r="E661" s="26"/>
      <c r="F661" s="26"/>
    </row>
    <row r="662" spans="1:6" ht="14.45">
      <c r="A662" s="23"/>
      <c r="B662" s="27">
        <v>3704</v>
      </c>
      <c r="C662" s="29" t="s">
        <v>74</v>
      </c>
      <c r="D662"/>
      <c r="E662" s="26"/>
      <c r="F662" s="26"/>
    </row>
    <row r="663" spans="1:6" ht="10.5">
      <c r="A663" s="23"/>
      <c r="B663" s="27"/>
      <c r="C663" s="25">
        <v>370401</v>
      </c>
      <c r="D663" s="30" t="s">
        <v>971</v>
      </c>
      <c r="E663" s="26"/>
      <c r="F663" s="26"/>
    </row>
    <row r="664" spans="1:6" ht="10.5">
      <c r="A664" s="23"/>
      <c r="B664" s="27"/>
      <c r="C664" s="25">
        <v>370402</v>
      </c>
      <c r="D664" s="30" t="s">
        <v>972</v>
      </c>
      <c r="E664" s="26"/>
      <c r="F664" s="26"/>
    </row>
    <row r="665" spans="1:6" ht="10.5">
      <c r="A665" s="23"/>
      <c r="B665" s="27"/>
      <c r="C665" s="25">
        <v>370403</v>
      </c>
      <c r="D665" s="30" t="s">
        <v>973</v>
      </c>
      <c r="E665" s="26"/>
      <c r="F665" s="26"/>
    </row>
    <row r="666" spans="1:6" ht="10.5">
      <c r="A666" s="23"/>
      <c r="B666" s="27"/>
      <c r="C666" s="25">
        <v>370499</v>
      </c>
      <c r="D666" s="30" t="s">
        <v>974</v>
      </c>
      <c r="E666" s="26"/>
      <c r="F666" s="26"/>
    </row>
    <row r="667" spans="1:6" ht="14.45">
      <c r="A667" s="23"/>
      <c r="B667" s="27">
        <v>3705</v>
      </c>
      <c r="C667" s="29" t="s">
        <v>91</v>
      </c>
      <c r="D667"/>
      <c r="E667" s="26"/>
      <c r="F667" s="26"/>
    </row>
    <row r="668" spans="1:6" ht="10.5">
      <c r="A668" s="23"/>
      <c r="B668" s="27"/>
      <c r="C668" s="25">
        <v>370501</v>
      </c>
      <c r="D668" s="30" t="s">
        <v>975</v>
      </c>
      <c r="E668" s="26"/>
      <c r="F668" s="26"/>
    </row>
    <row r="669" spans="1:6" ht="10.5">
      <c r="A669" s="23"/>
      <c r="B669" s="27"/>
      <c r="C669" s="25">
        <v>370502</v>
      </c>
      <c r="D669" s="30" t="s">
        <v>976</v>
      </c>
      <c r="E669" s="26"/>
      <c r="F669" s="26"/>
    </row>
    <row r="670" spans="1:6" ht="10.5">
      <c r="A670" s="23"/>
      <c r="B670" s="27"/>
      <c r="C670" s="25">
        <v>370503</v>
      </c>
      <c r="D670" s="30" t="s">
        <v>977</v>
      </c>
      <c r="E670" s="26"/>
      <c r="F670" s="26"/>
    </row>
    <row r="671" spans="1:6" ht="10.5">
      <c r="A671" s="23"/>
      <c r="B671" s="27"/>
      <c r="C671" s="25">
        <v>370504</v>
      </c>
      <c r="D671" s="30" t="s">
        <v>978</v>
      </c>
      <c r="E671" s="26"/>
      <c r="F671" s="26"/>
    </row>
    <row r="672" spans="1:6" ht="10.5">
      <c r="A672" s="23"/>
      <c r="B672" s="27"/>
      <c r="C672" s="25">
        <v>370505</v>
      </c>
      <c r="D672" s="30" t="s">
        <v>979</v>
      </c>
      <c r="E672" s="26"/>
      <c r="F672" s="26"/>
    </row>
    <row r="673" spans="1:6" ht="10.5">
      <c r="A673" s="23"/>
      <c r="B673" s="27"/>
      <c r="C673" s="25">
        <v>370506</v>
      </c>
      <c r="D673" s="30" t="s">
        <v>980</v>
      </c>
      <c r="E673" s="26"/>
      <c r="F673" s="26"/>
    </row>
    <row r="674" spans="1:6" ht="10.5">
      <c r="A674" s="23"/>
      <c r="B674" s="27"/>
      <c r="C674" s="25">
        <v>370507</v>
      </c>
      <c r="D674" s="30" t="s">
        <v>981</v>
      </c>
      <c r="E674" s="26"/>
      <c r="F674" s="26"/>
    </row>
    <row r="675" spans="1:6" ht="10.5">
      <c r="A675" s="23"/>
      <c r="B675" s="27"/>
      <c r="C675" s="25">
        <v>370508</v>
      </c>
      <c r="D675" s="30" t="s">
        <v>982</v>
      </c>
      <c r="E675" s="26"/>
      <c r="F675" s="26"/>
    </row>
    <row r="676" spans="1:6" ht="10.5">
      <c r="A676" s="23"/>
      <c r="B676" s="27"/>
      <c r="C676" s="25">
        <v>370509</v>
      </c>
      <c r="D676" s="30" t="s">
        <v>983</v>
      </c>
      <c r="E676" s="26"/>
      <c r="F676" s="26"/>
    </row>
    <row r="677" spans="1:6" ht="10.5">
      <c r="A677" s="23"/>
      <c r="B677" s="27"/>
      <c r="C677" s="25">
        <v>370510</v>
      </c>
      <c r="D677" s="30" t="s">
        <v>984</v>
      </c>
      <c r="E677" s="26"/>
      <c r="F677" s="26"/>
    </row>
    <row r="678" spans="1:6" ht="10.5">
      <c r="A678" s="23"/>
      <c r="B678" s="27"/>
      <c r="C678" s="25">
        <v>370511</v>
      </c>
      <c r="D678" s="30" t="s">
        <v>985</v>
      </c>
      <c r="E678" s="26"/>
      <c r="F678" s="26"/>
    </row>
    <row r="679" spans="1:6" ht="10.5">
      <c r="A679" s="23"/>
      <c r="B679" s="27"/>
      <c r="C679" s="25">
        <v>370512</v>
      </c>
      <c r="D679" s="30" t="s">
        <v>986</v>
      </c>
      <c r="E679" s="26"/>
      <c r="F679" s="26"/>
    </row>
    <row r="680" spans="1:6" ht="10.5">
      <c r="A680" s="23"/>
      <c r="B680" s="27"/>
      <c r="C680" s="25">
        <v>370599</v>
      </c>
      <c r="D680" s="30" t="s">
        <v>987</v>
      </c>
      <c r="E680" s="26"/>
      <c r="F680" s="26"/>
    </row>
    <row r="681" spans="1:6" ht="14.45">
      <c r="A681" s="23"/>
      <c r="B681" s="27">
        <v>3706</v>
      </c>
      <c r="C681" s="29" t="s">
        <v>106</v>
      </c>
      <c r="D681"/>
      <c r="E681" s="26"/>
      <c r="F681" s="26"/>
    </row>
    <row r="682" spans="1:6" ht="10.5">
      <c r="A682" s="23"/>
      <c r="B682" s="27"/>
      <c r="C682" s="25">
        <v>370601</v>
      </c>
      <c r="D682" s="30" t="s">
        <v>988</v>
      </c>
      <c r="E682" s="26"/>
      <c r="F682" s="26"/>
    </row>
    <row r="683" spans="1:6" ht="10.5">
      <c r="A683" s="23"/>
      <c r="B683" s="27"/>
      <c r="C683" s="25">
        <v>370602</v>
      </c>
      <c r="D683" s="30" t="s">
        <v>989</v>
      </c>
      <c r="E683" s="26"/>
      <c r="F683" s="26"/>
    </row>
    <row r="684" spans="1:6" ht="10.5">
      <c r="A684" s="23"/>
      <c r="B684" s="27"/>
      <c r="C684" s="25">
        <v>370603</v>
      </c>
      <c r="D684" s="30" t="s">
        <v>990</v>
      </c>
      <c r="E684" s="26"/>
      <c r="F684" s="26"/>
    </row>
    <row r="685" spans="1:6" ht="10.5">
      <c r="A685" s="23"/>
      <c r="B685" s="27"/>
      <c r="C685" s="25">
        <v>370604</v>
      </c>
      <c r="D685" s="30" t="s">
        <v>991</v>
      </c>
      <c r="E685" s="26"/>
      <c r="F685" s="26"/>
    </row>
    <row r="686" spans="1:6" ht="10.5">
      <c r="A686" s="23"/>
      <c r="B686" s="27"/>
      <c r="C686" s="25">
        <v>370605</v>
      </c>
      <c r="D686" s="30" t="s">
        <v>992</v>
      </c>
      <c r="E686" s="26"/>
      <c r="F686" s="26"/>
    </row>
    <row r="687" spans="1:6" ht="10.5">
      <c r="A687" s="23"/>
      <c r="B687" s="27"/>
      <c r="C687" s="25">
        <v>370606</v>
      </c>
      <c r="D687" s="30" t="s">
        <v>993</v>
      </c>
      <c r="E687" s="26"/>
      <c r="F687" s="26"/>
    </row>
    <row r="688" spans="1:6" ht="10.5">
      <c r="A688" s="23"/>
      <c r="B688" s="27"/>
      <c r="C688" s="25">
        <v>370607</v>
      </c>
      <c r="D688" s="30" t="s">
        <v>994</v>
      </c>
      <c r="E688" s="26"/>
      <c r="F688" s="26"/>
    </row>
    <row r="689" spans="1:6" ht="10.5">
      <c r="A689" s="23"/>
      <c r="B689" s="27"/>
      <c r="C689" s="25">
        <v>370608</v>
      </c>
      <c r="D689" s="30" t="s">
        <v>995</v>
      </c>
      <c r="E689" s="26"/>
      <c r="F689" s="26"/>
    </row>
    <row r="690" spans="1:6" ht="10.5">
      <c r="A690" s="23"/>
      <c r="B690" s="27"/>
      <c r="C690" s="25">
        <v>370609</v>
      </c>
      <c r="D690" s="30" t="s">
        <v>996</v>
      </c>
      <c r="E690" s="26"/>
      <c r="F690" s="26"/>
    </row>
    <row r="691" spans="1:6" ht="10.5">
      <c r="A691" s="23"/>
      <c r="B691" s="27"/>
      <c r="C691" s="25">
        <v>370699</v>
      </c>
      <c r="D691" s="30" t="s">
        <v>997</v>
      </c>
      <c r="E691" s="26"/>
      <c r="F691" s="26"/>
    </row>
    <row r="692" spans="1:6" ht="14.45">
      <c r="A692" s="23"/>
      <c r="B692" s="27">
        <v>3707</v>
      </c>
      <c r="C692" s="29" t="s">
        <v>121</v>
      </c>
      <c r="D692"/>
      <c r="E692" s="26"/>
      <c r="F692" s="26"/>
    </row>
    <row r="693" spans="1:6" ht="10.5">
      <c r="A693" s="23"/>
      <c r="B693" s="27"/>
      <c r="C693" s="25">
        <v>370701</v>
      </c>
      <c r="D693" s="30" t="s">
        <v>998</v>
      </c>
      <c r="E693" s="26"/>
      <c r="F693" s="26"/>
    </row>
    <row r="694" spans="1:6" ht="10.5">
      <c r="A694" s="23"/>
      <c r="B694" s="27"/>
      <c r="C694" s="25">
        <v>370702</v>
      </c>
      <c r="D694" s="30" t="s">
        <v>999</v>
      </c>
      <c r="E694" s="26"/>
      <c r="F694" s="26"/>
    </row>
    <row r="695" spans="1:6" ht="10.5">
      <c r="A695" s="23"/>
      <c r="B695" s="27"/>
      <c r="C695" s="25">
        <v>370703</v>
      </c>
      <c r="D695" s="30" t="s">
        <v>1000</v>
      </c>
      <c r="E695" s="26"/>
      <c r="F695" s="26"/>
    </row>
    <row r="696" spans="1:6" ht="10.5">
      <c r="A696" s="23"/>
      <c r="B696" s="27"/>
      <c r="C696" s="25">
        <v>370704</v>
      </c>
      <c r="D696" s="30" t="s">
        <v>1001</v>
      </c>
      <c r="E696" s="26"/>
      <c r="F696" s="26"/>
    </row>
    <row r="697" spans="1:6" ht="10.5">
      <c r="A697" s="23"/>
      <c r="B697" s="27"/>
      <c r="C697" s="25">
        <v>370705</v>
      </c>
      <c r="D697" s="30" t="s">
        <v>1002</v>
      </c>
      <c r="E697" s="26"/>
      <c r="F697" s="26"/>
    </row>
    <row r="698" spans="1:6" ht="10.5">
      <c r="A698" s="23"/>
      <c r="B698" s="27"/>
      <c r="C698" s="25">
        <v>370799</v>
      </c>
      <c r="D698" s="30" t="s">
        <v>1003</v>
      </c>
      <c r="E698" s="26"/>
      <c r="F698" s="26"/>
    </row>
    <row r="699" spans="1:6" ht="14.45">
      <c r="A699" s="23"/>
      <c r="B699" s="27">
        <v>3708</v>
      </c>
      <c r="C699" s="29" t="s">
        <v>134</v>
      </c>
      <c r="D699"/>
      <c r="E699" s="26"/>
      <c r="F699" s="26"/>
    </row>
    <row r="700" spans="1:6" ht="10.5">
      <c r="A700" s="23"/>
      <c r="B700" s="27"/>
      <c r="C700" s="25">
        <v>370801</v>
      </c>
      <c r="D700" s="30" t="s">
        <v>1004</v>
      </c>
      <c r="E700" s="26"/>
      <c r="F700" s="26"/>
    </row>
    <row r="701" spans="1:6" ht="10.5">
      <c r="A701" s="23"/>
      <c r="B701" s="27"/>
      <c r="C701" s="25">
        <v>370802</v>
      </c>
      <c r="D701" s="30" t="s">
        <v>1005</v>
      </c>
      <c r="E701" s="26"/>
      <c r="F701" s="26"/>
    </row>
    <row r="702" spans="1:6" ht="10.5">
      <c r="A702" s="23"/>
      <c r="B702" s="27"/>
      <c r="C702" s="25">
        <v>370803</v>
      </c>
      <c r="D702" s="30" t="s">
        <v>1006</v>
      </c>
      <c r="E702" s="26"/>
      <c r="F702" s="26"/>
    </row>
    <row r="703" spans="1:6" ht="10.5">
      <c r="A703" s="23"/>
      <c r="B703" s="27"/>
      <c r="C703" s="25">
        <v>370899</v>
      </c>
      <c r="D703" s="30" t="s">
        <v>1007</v>
      </c>
      <c r="E703" s="26"/>
      <c r="F703" s="26"/>
    </row>
    <row r="704" spans="1:6" ht="14.45">
      <c r="A704" s="23"/>
      <c r="B704" s="27">
        <v>3709</v>
      </c>
      <c r="C704" s="29" t="s">
        <v>248</v>
      </c>
      <c r="D704"/>
      <c r="E704" s="26"/>
      <c r="F704" s="26"/>
    </row>
    <row r="705" spans="1:6" ht="10.5">
      <c r="A705" s="23"/>
      <c r="B705" s="27"/>
      <c r="C705" s="25">
        <v>370901</v>
      </c>
      <c r="D705" s="30" t="s">
        <v>1008</v>
      </c>
      <c r="E705" s="26"/>
      <c r="F705" s="26"/>
    </row>
    <row r="706" spans="1:6" ht="10.5">
      <c r="A706" s="23"/>
      <c r="B706" s="27"/>
      <c r="C706" s="25">
        <v>370902</v>
      </c>
      <c r="D706" s="30" t="s">
        <v>1009</v>
      </c>
      <c r="E706" s="26"/>
      <c r="F706" s="26"/>
    </row>
    <row r="707" spans="1:6" ht="10.5">
      <c r="A707" s="23"/>
      <c r="B707" s="27"/>
      <c r="C707" s="25">
        <v>370903</v>
      </c>
      <c r="D707" s="30" t="s">
        <v>1010</v>
      </c>
      <c r="E707" s="26"/>
      <c r="F707" s="26"/>
    </row>
    <row r="708" spans="1:6" ht="10.5">
      <c r="A708" s="23"/>
      <c r="B708" s="27"/>
      <c r="C708" s="25">
        <v>370904</v>
      </c>
      <c r="D708" s="30" t="s">
        <v>1011</v>
      </c>
      <c r="E708" s="26"/>
      <c r="F708" s="26"/>
    </row>
    <row r="709" spans="1:6" ht="10.5">
      <c r="A709" s="23"/>
      <c r="B709" s="27"/>
      <c r="C709" s="25">
        <v>370905</v>
      </c>
      <c r="D709" s="30" t="s">
        <v>1012</v>
      </c>
      <c r="E709" s="26"/>
      <c r="F709" s="26"/>
    </row>
    <row r="710" spans="1:6" ht="10.5">
      <c r="A710" s="23"/>
      <c r="B710" s="27"/>
      <c r="C710" s="25">
        <v>370906</v>
      </c>
      <c r="D710" s="30" t="s">
        <v>1013</v>
      </c>
      <c r="E710" s="26"/>
      <c r="F710" s="26"/>
    </row>
    <row r="711" spans="1:6" ht="10.5">
      <c r="A711" s="23"/>
      <c r="B711" s="27"/>
      <c r="C711" s="25">
        <v>370999</v>
      </c>
      <c r="D711" s="30" t="s">
        <v>1014</v>
      </c>
      <c r="E711" s="26"/>
      <c r="F711" s="26"/>
    </row>
    <row r="712" spans="1:6" ht="14.45">
      <c r="A712" s="23"/>
      <c r="B712" s="27">
        <v>3799</v>
      </c>
      <c r="C712" s="29" t="s">
        <v>249</v>
      </c>
      <c r="D712"/>
      <c r="E712" s="26"/>
      <c r="F712" s="26"/>
    </row>
    <row r="713" spans="1:6" ht="10.5">
      <c r="A713" s="23"/>
      <c r="B713" s="27"/>
      <c r="C713" s="25">
        <v>379901</v>
      </c>
      <c r="D713" s="30" t="s">
        <v>1015</v>
      </c>
      <c r="E713" s="26"/>
      <c r="F713" s="26"/>
    </row>
    <row r="714" spans="1:6" ht="10.5">
      <c r="A714" s="23"/>
      <c r="B714" s="27"/>
      <c r="C714" s="25">
        <v>379999</v>
      </c>
      <c r="D714" s="30" t="s">
        <v>1016</v>
      </c>
      <c r="E714" s="26"/>
      <c r="F714" s="26"/>
    </row>
    <row r="715" spans="1:6" ht="14.45">
      <c r="A715" s="23">
        <v>38</v>
      </c>
      <c r="B715" s="23" t="s">
        <v>7</v>
      </c>
      <c r="C715" s="24"/>
      <c r="D715"/>
      <c r="E715" s="26"/>
      <c r="F715" s="26"/>
    </row>
    <row r="716" spans="1:6" ht="14.45">
      <c r="A716" s="23"/>
      <c r="B716" s="27">
        <v>3801</v>
      </c>
      <c r="C716" s="29" t="s">
        <v>250</v>
      </c>
      <c r="D716"/>
      <c r="E716" s="26"/>
      <c r="F716" s="26"/>
    </row>
    <row r="717" spans="1:6" ht="10.5">
      <c r="A717" s="23"/>
      <c r="B717" s="27"/>
      <c r="C717" s="25">
        <v>380101</v>
      </c>
      <c r="D717" s="30" t="s">
        <v>1017</v>
      </c>
      <c r="E717" s="26"/>
      <c r="F717" s="26"/>
    </row>
    <row r="718" spans="1:6" ht="10.5">
      <c r="A718" s="23"/>
      <c r="B718" s="27"/>
      <c r="C718" s="25">
        <v>380102</v>
      </c>
      <c r="D718" s="30" t="s">
        <v>1018</v>
      </c>
      <c r="E718" s="26"/>
      <c r="F718" s="26"/>
    </row>
    <row r="719" spans="1:6" ht="10.5">
      <c r="A719" s="23"/>
      <c r="B719" s="27"/>
      <c r="C719" s="25">
        <v>380103</v>
      </c>
      <c r="D719" s="30" t="s">
        <v>1019</v>
      </c>
      <c r="E719" s="26"/>
      <c r="F719" s="26"/>
    </row>
    <row r="720" spans="1:6" ht="10.5">
      <c r="A720" s="23"/>
      <c r="B720" s="27"/>
      <c r="C720" s="25">
        <v>380104</v>
      </c>
      <c r="D720" s="30" t="s">
        <v>1020</v>
      </c>
      <c r="E720" s="26"/>
      <c r="F720" s="26"/>
    </row>
    <row r="721" spans="1:6" ht="10.5">
      <c r="A721" s="23"/>
      <c r="B721" s="27"/>
      <c r="C721" s="25">
        <v>380105</v>
      </c>
      <c r="D721" s="30" t="s">
        <v>1021</v>
      </c>
      <c r="E721" s="26"/>
      <c r="F721" s="26"/>
    </row>
    <row r="722" spans="1:6" ht="10.5">
      <c r="A722" s="23"/>
      <c r="B722" s="27"/>
      <c r="C722" s="25">
        <v>380106</v>
      </c>
      <c r="D722" s="30" t="s">
        <v>1022</v>
      </c>
      <c r="E722" s="26"/>
      <c r="F722" s="26"/>
    </row>
    <row r="723" spans="1:6" ht="10.5">
      <c r="A723" s="23"/>
      <c r="B723" s="27"/>
      <c r="C723" s="25">
        <v>380107</v>
      </c>
      <c r="D723" s="30" t="s">
        <v>1023</v>
      </c>
      <c r="E723" s="26"/>
      <c r="F723" s="26"/>
    </row>
    <row r="724" spans="1:6" ht="10.5">
      <c r="A724" s="23"/>
      <c r="B724" s="27"/>
      <c r="C724" s="25">
        <v>380108</v>
      </c>
      <c r="D724" s="30" t="s">
        <v>1024</v>
      </c>
      <c r="E724" s="26"/>
      <c r="F724" s="26"/>
    </row>
    <row r="725" spans="1:6" ht="10.5">
      <c r="A725" s="23"/>
      <c r="B725" s="27"/>
      <c r="C725" s="25">
        <v>380109</v>
      </c>
      <c r="D725" s="30" t="s">
        <v>1025</v>
      </c>
      <c r="E725" s="26"/>
      <c r="F725" s="26"/>
    </row>
    <row r="726" spans="1:6" ht="10.5">
      <c r="A726" s="23"/>
      <c r="B726" s="27"/>
      <c r="C726" s="25">
        <v>380110</v>
      </c>
      <c r="D726" s="30" t="s">
        <v>1026</v>
      </c>
      <c r="E726" s="26"/>
      <c r="F726" s="26"/>
    </row>
    <row r="727" spans="1:6" ht="10.5">
      <c r="A727" s="23"/>
      <c r="B727" s="27"/>
      <c r="C727" s="25">
        <v>380111</v>
      </c>
      <c r="D727" s="30" t="s">
        <v>1027</v>
      </c>
      <c r="E727" s="26"/>
      <c r="F727" s="26"/>
    </row>
    <row r="728" spans="1:6" ht="10.5">
      <c r="A728" s="23"/>
      <c r="B728" s="27"/>
      <c r="C728" s="25">
        <v>380112</v>
      </c>
      <c r="D728" s="30" t="s">
        <v>1028</v>
      </c>
      <c r="E728" s="26"/>
      <c r="F728" s="26"/>
    </row>
    <row r="729" spans="1:6" ht="10.5">
      <c r="A729" s="23"/>
      <c r="B729" s="27"/>
      <c r="C729" s="25">
        <v>380113</v>
      </c>
      <c r="D729" s="30" t="s">
        <v>1029</v>
      </c>
      <c r="E729" s="26"/>
      <c r="F729" s="26"/>
    </row>
    <row r="730" spans="1:6" ht="10.5">
      <c r="A730" s="23"/>
      <c r="B730" s="27"/>
      <c r="C730" s="25">
        <v>380114</v>
      </c>
      <c r="D730" s="30" t="s">
        <v>1030</v>
      </c>
      <c r="E730" s="26"/>
      <c r="F730" s="26"/>
    </row>
    <row r="731" spans="1:6" ht="10.5">
      <c r="A731" s="23"/>
      <c r="B731" s="27"/>
      <c r="C731" s="25">
        <v>380115</v>
      </c>
      <c r="D731" s="30" t="s">
        <v>1031</v>
      </c>
      <c r="E731" s="26"/>
      <c r="F731" s="26"/>
    </row>
    <row r="732" spans="1:6" ht="10.5">
      <c r="A732" s="23"/>
      <c r="B732" s="27"/>
      <c r="C732" s="25">
        <v>380116</v>
      </c>
      <c r="D732" s="30" t="s">
        <v>1032</v>
      </c>
      <c r="E732" s="26"/>
      <c r="F732" s="26"/>
    </row>
    <row r="733" spans="1:6" ht="10.5">
      <c r="A733" s="23"/>
      <c r="B733" s="27"/>
      <c r="C733" s="25">
        <v>380117</v>
      </c>
      <c r="D733" s="30" t="s">
        <v>1033</v>
      </c>
      <c r="E733" s="26"/>
      <c r="F733" s="26"/>
    </row>
    <row r="734" spans="1:6" ht="10.5">
      <c r="A734" s="23"/>
      <c r="B734" s="27"/>
      <c r="C734" s="25">
        <v>380118</v>
      </c>
      <c r="D734" s="30" t="s">
        <v>1034</v>
      </c>
      <c r="E734" s="26"/>
      <c r="F734" s="26"/>
    </row>
    <row r="735" spans="1:6" ht="10.5">
      <c r="A735" s="23"/>
      <c r="B735" s="27"/>
      <c r="C735" s="25">
        <v>380119</v>
      </c>
      <c r="D735" s="30" t="s">
        <v>1035</v>
      </c>
      <c r="E735" s="26"/>
      <c r="F735" s="26"/>
    </row>
    <row r="736" spans="1:6" ht="10.5">
      <c r="A736" s="23"/>
      <c r="B736" s="27"/>
      <c r="C736" s="25">
        <v>380199</v>
      </c>
      <c r="D736" s="30" t="s">
        <v>1036</v>
      </c>
      <c r="E736" s="26"/>
      <c r="F736" s="26"/>
    </row>
    <row r="737" spans="1:6" ht="14.45">
      <c r="A737" s="23"/>
      <c r="B737" s="27">
        <v>3802</v>
      </c>
      <c r="C737" s="29" t="s">
        <v>41</v>
      </c>
      <c r="D737"/>
      <c r="E737" s="26"/>
      <c r="F737" s="26"/>
    </row>
    <row r="738" spans="1:6" ht="10.5">
      <c r="A738" s="23"/>
      <c r="B738" s="27"/>
      <c r="C738" s="25">
        <v>380201</v>
      </c>
      <c r="D738" s="30" t="s">
        <v>1037</v>
      </c>
      <c r="E738" s="26"/>
      <c r="F738" s="26"/>
    </row>
    <row r="739" spans="1:6" ht="10.5">
      <c r="A739" s="23"/>
      <c r="B739" s="27"/>
      <c r="C739" s="25">
        <v>380202</v>
      </c>
      <c r="D739" s="30" t="s">
        <v>1038</v>
      </c>
      <c r="E739" s="26"/>
      <c r="F739" s="26"/>
    </row>
    <row r="740" spans="1:6" ht="10.5">
      <c r="A740" s="23"/>
      <c r="B740" s="27"/>
      <c r="C740" s="25">
        <v>380203</v>
      </c>
      <c r="D740" s="30" t="s">
        <v>1039</v>
      </c>
      <c r="E740" s="26"/>
      <c r="F740" s="26"/>
    </row>
    <row r="741" spans="1:6" ht="10.5">
      <c r="A741" s="23"/>
      <c r="B741" s="27"/>
      <c r="C741" s="25">
        <v>380204</v>
      </c>
      <c r="D741" s="30" t="s">
        <v>1040</v>
      </c>
      <c r="E741" s="26"/>
      <c r="F741" s="26"/>
    </row>
    <row r="742" spans="1:6" ht="10.5">
      <c r="A742" s="23"/>
      <c r="B742" s="27"/>
      <c r="C742" s="25">
        <v>380205</v>
      </c>
      <c r="D742" s="30" t="s">
        <v>1041</v>
      </c>
      <c r="E742" s="26"/>
      <c r="F742" s="26"/>
    </row>
    <row r="743" spans="1:6" ht="10.5">
      <c r="A743" s="23"/>
      <c r="B743" s="27"/>
      <c r="C743" s="25">
        <v>380299</v>
      </c>
      <c r="D743" s="30" t="s">
        <v>1042</v>
      </c>
      <c r="E743" s="26"/>
      <c r="F743" s="26"/>
    </row>
    <row r="744" spans="1:6" ht="14.45">
      <c r="A744" s="23"/>
      <c r="B744" s="27">
        <v>3803</v>
      </c>
      <c r="C744" s="29" t="s">
        <v>251</v>
      </c>
      <c r="D744"/>
      <c r="E744" s="26"/>
      <c r="F744" s="26"/>
    </row>
    <row r="745" spans="1:6" ht="10.5">
      <c r="A745" s="23"/>
      <c r="B745" s="27"/>
      <c r="C745" s="25">
        <v>380301</v>
      </c>
      <c r="D745" s="30" t="s">
        <v>1043</v>
      </c>
      <c r="E745" s="26"/>
      <c r="F745" s="26"/>
    </row>
    <row r="746" spans="1:6" ht="10.5">
      <c r="A746" s="23"/>
      <c r="B746" s="27"/>
      <c r="C746" s="25">
        <v>380302</v>
      </c>
      <c r="D746" s="30" t="s">
        <v>1044</v>
      </c>
      <c r="E746" s="26"/>
      <c r="F746" s="26"/>
    </row>
    <row r="747" spans="1:6" ht="10.5">
      <c r="A747" s="23"/>
      <c r="B747" s="27"/>
      <c r="C747" s="25">
        <v>380303</v>
      </c>
      <c r="D747" s="30" t="s">
        <v>1045</v>
      </c>
      <c r="E747" s="26"/>
      <c r="F747" s="26"/>
    </row>
    <row r="748" spans="1:6" ht="10.5">
      <c r="A748" s="23"/>
      <c r="B748" s="27"/>
      <c r="C748" s="25">
        <v>380304</v>
      </c>
      <c r="D748" s="30" t="s">
        <v>1046</v>
      </c>
      <c r="E748" s="26"/>
      <c r="F748" s="26"/>
    </row>
    <row r="749" spans="1:6" ht="10.5">
      <c r="A749" s="23"/>
      <c r="B749" s="27"/>
      <c r="C749" s="25">
        <v>380399</v>
      </c>
      <c r="D749" s="30" t="s">
        <v>1047</v>
      </c>
      <c r="E749" s="26"/>
      <c r="F749" s="26"/>
    </row>
    <row r="750" spans="1:6" ht="14.45">
      <c r="A750" s="24"/>
      <c r="B750" s="27">
        <v>3899</v>
      </c>
      <c r="C750" s="29" t="s">
        <v>252</v>
      </c>
      <c r="D750"/>
      <c r="E750" s="26"/>
      <c r="F750" s="26"/>
    </row>
    <row r="751" spans="1:6" ht="10.5">
      <c r="A751" s="24"/>
      <c r="B751" s="27"/>
      <c r="C751" s="25">
        <v>389901</v>
      </c>
      <c r="D751" s="30" t="s">
        <v>1048</v>
      </c>
      <c r="E751" s="26"/>
      <c r="F751" s="26"/>
    </row>
    <row r="752" spans="1:6" ht="10.5">
      <c r="A752" s="24"/>
      <c r="B752" s="27"/>
      <c r="C752" s="25">
        <v>389902</v>
      </c>
      <c r="D752" s="30" t="s">
        <v>1049</v>
      </c>
      <c r="E752" s="26"/>
      <c r="F752" s="26"/>
    </row>
    <row r="753" spans="1:6" ht="10.5">
      <c r="A753" s="24"/>
      <c r="B753" s="27"/>
      <c r="C753" s="25">
        <v>389903</v>
      </c>
      <c r="D753" s="30" t="s">
        <v>1050</v>
      </c>
      <c r="E753" s="26"/>
      <c r="F753" s="26"/>
    </row>
    <row r="754" spans="1:6" ht="10.5">
      <c r="A754" s="24"/>
      <c r="B754" s="27"/>
      <c r="C754" s="25">
        <v>389999</v>
      </c>
      <c r="D754" s="30" t="s">
        <v>1051</v>
      </c>
      <c r="E754" s="26"/>
      <c r="F754" s="26"/>
    </row>
    <row r="755" spans="1:6" ht="14.45">
      <c r="A755" s="23">
        <v>39</v>
      </c>
      <c r="B755" s="23" t="s">
        <v>253</v>
      </c>
      <c r="C755" s="24"/>
      <c r="D755"/>
      <c r="E755" s="26"/>
      <c r="F755" s="26"/>
    </row>
    <row r="756" spans="1:6" ht="14.45">
      <c r="A756" s="23"/>
      <c r="B756" s="27">
        <v>3901</v>
      </c>
      <c r="C756" s="29" t="s">
        <v>254</v>
      </c>
      <c r="D756"/>
      <c r="E756" s="26"/>
      <c r="F756" s="26"/>
    </row>
    <row r="757" spans="1:6" ht="10.5">
      <c r="A757" s="23"/>
      <c r="B757" s="27"/>
      <c r="C757" s="25">
        <v>390101</v>
      </c>
      <c r="D757" s="30" t="s">
        <v>1052</v>
      </c>
      <c r="E757" s="26"/>
      <c r="F757" s="26"/>
    </row>
    <row r="758" spans="1:6" ht="10.5">
      <c r="A758" s="23"/>
      <c r="B758" s="27"/>
      <c r="C758" s="25">
        <v>390102</v>
      </c>
      <c r="D758" s="30" t="s">
        <v>1053</v>
      </c>
      <c r="E758" s="26"/>
      <c r="F758" s="26"/>
    </row>
    <row r="759" spans="1:6" ht="10.5">
      <c r="A759" s="23"/>
      <c r="B759" s="27"/>
      <c r="C759" s="25">
        <v>390103</v>
      </c>
      <c r="D759" s="30" t="s">
        <v>1054</v>
      </c>
      <c r="E759" s="26"/>
      <c r="F759" s="26"/>
    </row>
    <row r="760" spans="1:6" ht="10.5">
      <c r="A760" s="23"/>
      <c r="B760" s="27"/>
      <c r="C760" s="25">
        <v>390104</v>
      </c>
      <c r="D760" s="30" t="s">
        <v>1055</v>
      </c>
      <c r="E760" s="26"/>
      <c r="F760" s="26"/>
    </row>
    <row r="761" spans="1:6" ht="10.5">
      <c r="A761" s="23"/>
      <c r="B761" s="27"/>
      <c r="C761" s="25">
        <v>390105</v>
      </c>
      <c r="D761" s="30" t="s">
        <v>1056</v>
      </c>
      <c r="E761" s="26"/>
      <c r="F761" s="26"/>
    </row>
    <row r="762" spans="1:6" ht="10.5">
      <c r="A762" s="23"/>
      <c r="B762" s="27"/>
      <c r="C762" s="25">
        <v>390106</v>
      </c>
      <c r="D762" s="30" t="s">
        <v>1057</v>
      </c>
      <c r="E762" s="26"/>
      <c r="F762" s="26"/>
    </row>
    <row r="763" spans="1:6" ht="10.5">
      <c r="A763" s="23"/>
      <c r="B763" s="27"/>
      <c r="C763" s="25">
        <v>390107</v>
      </c>
      <c r="D763" s="30" t="s">
        <v>1058</v>
      </c>
      <c r="E763" s="26"/>
      <c r="F763" s="26"/>
    </row>
    <row r="764" spans="1:6" ht="10.5">
      <c r="A764" s="23"/>
      <c r="B764" s="27"/>
      <c r="C764" s="25">
        <v>390108</v>
      </c>
      <c r="D764" s="30" t="s">
        <v>1059</v>
      </c>
      <c r="E764" s="26"/>
      <c r="F764" s="26"/>
    </row>
    <row r="765" spans="1:6" ht="10.5">
      <c r="A765" s="23"/>
      <c r="B765" s="27"/>
      <c r="C765" s="25">
        <v>390109</v>
      </c>
      <c r="D765" s="30" t="s">
        <v>1060</v>
      </c>
      <c r="E765" s="26"/>
      <c r="F765" s="26"/>
    </row>
    <row r="766" spans="1:6" ht="10.5">
      <c r="A766" s="23"/>
      <c r="B766" s="27"/>
      <c r="C766" s="25">
        <v>390110</v>
      </c>
      <c r="D766" s="30" t="s">
        <v>1061</v>
      </c>
      <c r="E766" s="26"/>
      <c r="F766" s="26"/>
    </row>
    <row r="767" spans="1:6" ht="10.5">
      <c r="A767" s="23"/>
      <c r="B767" s="27"/>
      <c r="C767" s="25">
        <v>390111</v>
      </c>
      <c r="D767" s="30" t="s">
        <v>1062</v>
      </c>
      <c r="E767" s="26"/>
      <c r="F767" s="26"/>
    </row>
    <row r="768" spans="1:6" ht="10.5">
      <c r="A768" s="23"/>
      <c r="B768" s="27"/>
      <c r="C768" s="25">
        <v>390112</v>
      </c>
      <c r="D768" s="30" t="s">
        <v>1063</v>
      </c>
      <c r="E768" s="26"/>
      <c r="F768" s="26"/>
    </row>
    <row r="769" spans="1:6" ht="10.5">
      <c r="A769" s="23"/>
      <c r="B769" s="27"/>
      <c r="C769" s="25">
        <v>390113</v>
      </c>
      <c r="D769" s="30" t="s">
        <v>1064</v>
      </c>
      <c r="E769" s="26"/>
      <c r="F769" s="26"/>
    </row>
    <row r="770" spans="1:6" ht="10.5">
      <c r="A770" s="23"/>
      <c r="B770" s="27"/>
      <c r="C770" s="25">
        <v>390114</v>
      </c>
      <c r="D770" s="30" t="s">
        <v>1065</v>
      </c>
      <c r="E770" s="26"/>
      <c r="F770" s="26"/>
    </row>
    <row r="771" spans="1:6" ht="10.5">
      <c r="A771" s="23"/>
      <c r="B771" s="27"/>
      <c r="C771" s="25">
        <v>390115</v>
      </c>
      <c r="D771" s="30" t="s">
        <v>1066</v>
      </c>
      <c r="E771" s="26"/>
      <c r="F771" s="26"/>
    </row>
    <row r="772" spans="1:6" ht="10.5">
      <c r="A772" s="23"/>
      <c r="B772" s="27"/>
      <c r="C772" s="25">
        <v>390199</v>
      </c>
      <c r="D772" s="30" t="s">
        <v>1067</v>
      </c>
      <c r="E772" s="26"/>
      <c r="F772" s="26"/>
    </row>
    <row r="773" spans="1:6" ht="14.45">
      <c r="A773" s="23"/>
      <c r="B773" s="27">
        <v>3902</v>
      </c>
      <c r="C773" s="29" t="s">
        <v>255</v>
      </c>
      <c r="D773"/>
      <c r="E773" s="26"/>
      <c r="F773" s="26"/>
    </row>
    <row r="774" spans="1:6" ht="10.5">
      <c r="A774" s="23"/>
      <c r="B774" s="27"/>
      <c r="C774" s="25">
        <v>390201</v>
      </c>
      <c r="D774" s="30" t="s">
        <v>1068</v>
      </c>
      <c r="E774" s="26"/>
      <c r="F774" s="26"/>
    </row>
    <row r="775" spans="1:6" ht="10.5">
      <c r="A775" s="23"/>
      <c r="B775" s="27"/>
      <c r="C775" s="25">
        <v>390202</v>
      </c>
      <c r="D775" s="30" t="s">
        <v>1069</v>
      </c>
      <c r="E775" s="26"/>
      <c r="F775" s="26"/>
    </row>
    <row r="776" spans="1:6" ht="10.5">
      <c r="A776" s="23"/>
      <c r="B776" s="27"/>
      <c r="C776" s="25">
        <v>390203</v>
      </c>
      <c r="D776" s="30" t="s">
        <v>1070</v>
      </c>
      <c r="E776" s="26"/>
      <c r="F776" s="26"/>
    </row>
    <row r="777" spans="1:6" ht="10.5">
      <c r="A777" s="23"/>
      <c r="B777" s="27"/>
      <c r="C777" s="25">
        <v>390299</v>
      </c>
      <c r="D777" s="30" t="s">
        <v>1071</v>
      </c>
      <c r="E777" s="26"/>
      <c r="F777" s="26"/>
    </row>
    <row r="778" spans="1:6" ht="14.45">
      <c r="A778" s="23"/>
      <c r="B778" s="27">
        <v>3903</v>
      </c>
      <c r="C778" s="29" t="s">
        <v>256</v>
      </c>
      <c r="D778"/>
      <c r="E778" s="26"/>
      <c r="F778" s="26"/>
    </row>
    <row r="779" spans="1:6" ht="10.5">
      <c r="A779" s="23"/>
      <c r="B779" s="27"/>
      <c r="C779" s="25">
        <v>390301</v>
      </c>
      <c r="D779" s="30" t="s">
        <v>1072</v>
      </c>
      <c r="E779" s="26"/>
      <c r="F779" s="26"/>
    </row>
    <row r="780" spans="1:6" ht="10.5">
      <c r="A780" s="23"/>
      <c r="B780" s="27"/>
      <c r="C780" s="25">
        <v>390302</v>
      </c>
      <c r="D780" s="30" t="s">
        <v>1073</v>
      </c>
      <c r="E780" s="26"/>
      <c r="F780" s="26"/>
    </row>
    <row r="781" spans="1:6" ht="10.5">
      <c r="A781" s="23"/>
      <c r="B781" s="27"/>
      <c r="C781" s="25">
        <v>390303</v>
      </c>
      <c r="D781" s="30" t="s">
        <v>1074</v>
      </c>
      <c r="E781" s="26"/>
      <c r="F781" s="26"/>
    </row>
    <row r="782" spans="1:6" ht="10.5">
      <c r="A782" s="23"/>
      <c r="B782" s="27"/>
      <c r="C782" s="25">
        <v>390304</v>
      </c>
      <c r="D782" s="30" t="s">
        <v>1075</v>
      </c>
      <c r="E782" s="26"/>
      <c r="F782" s="26"/>
    </row>
    <row r="783" spans="1:6" ht="10.5">
      <c r="A783" s="23"/>
      <c r="B783" s="27"/>
      <c r="C783" s="25">
        <v>390305</v>
      </c>
      <c r="D783" s="30" t="s">
        <v>1076</v>
      </c>
      <c r="E783" s="26"/>
      <c r="F783" s="26"/>
    </row>
    <row r="784" spans="1:6" ht="10.5">
      <c r="A784" s="23"/>
      <c r="B784" s="27"/>
      <c r="C784" s="25">
        <v>390306</v>
      </c>
      <c r="D784" s="30" t="s">
        <v>1077</v>
      </c>
      <c r="E784" s="26"/>
      <c r="F784" s="26"/>
    </row>
    <row r="785" spans="1:6" ht="10.5">
      <c r="A785" s="23"/>
      <c r="B785" s="27"/>
      <c r="C785" s="25">
        <v>390307</v>
      </c>
      <c r="D785" s="30" t="s">
        <v>1078</v>
      </c>
      <c r="E785" s="26"/>
      <c r="F785" s="26"/>
    </row>
    <row r="786" spans="1:6" ht="10.5">
      <c r="A786" s="23"/>
      <c r="B786" s="27"/>
      <c r="C786" s="25">
        <v>390308</v>
      </c>
      <c r="D786" s="30" t="s">
        <v>1079</v>
      </c>
      <c r="E786" s="26"/>
      <c r="F786" s="26"/>
    </row>
    <row r="787" spans="1:6" ht="10.5">
      <c r="A787" s="23"/>
      <c r="B787" s="27"/>
      <c r="C787" s="25">
        <v>390399</v>
      </c>
      <c r="D787" s="30" t="s">
        <v>1080</v>
      </c>
      <c r="E787" s="26"/>
      <c r="F787" s="26"/>
    </row>
    <row r="788" spans="1:6" ht="14.45">
      <c r="A788" s="23"/>
      <c r="B788" s="27">
        <v>3904</v>
      </c>
      <c r="C788" s="29" t="s">
        <v>257</v>
      </c>
      <c r="D788"/>
      <c r="E788" s="26"/>
      <c r="F788" s="26"/>
    </row>
    <row r="789" spans="1:6" ht="10.5">
      <c r="A789" s="23"/>
      <c r="B789" s="27"/>
      <c r="C789" s="25">
        <v>390401</v>
      </c>
      <c r="D789" s="30" t="s">
        <v>1081</v>
      </c>
      <c r="E789" s="26"/>
      <c r="F789" s="26"/>
    </row>
    <row r="790" spans="1:6" ht="10.5">
      <c r="A790" s="23"/>
      <c r="B790" s="27"/>
      <c r="C790" s="25">
        <v>390402</v>
      </c>
      <c r="D790" s="30" t="s">
        <v>1082</v>
      </c>
      <c r="E790" s="26"/>
      <c r="F790" s="26"/>
    </row>
    <row r="791" spans="1:6" ht="10.5">
      <c r="A791" s="23"/>
      <c r="B791" s="27"/>
      <c r="C791" s="25">
        <v>390403</v>
      </c>
      <c r="D791" s="30" t="s">
        <v>1083</v>
      </c>
      <c r="E791" s="26"/>
      <c r="F791" s="26"/>
    </row>
    <row r="792" spans="1:6" ht="10.5">
      <c r="A792" s="23"/>
      <c r="B792" s="27"/>
      <c r="C792" s="25">
        <v>390404</v>
      </c>
      <c r="D792" s="30" t="s">
        <v>1084</v>
      </c>
      <c r="E792" s="26"/>
      <c r="F792" s="26"/>
    </row>
    <row r="793" spans="1:6" ht="10.5">
      <c r="A793" s="23"/>
      <c r="B793" s="27"/>
      <c r="C793" s="25">
        <v>390405</v>
      </c>
      <c r="D793" s="30" t="s">
        <v>1085</v>
      </c>
      <c r="E793" s="26"/>
      <c r="F793" s="26"/>
    </row>
    <row r="794" spans="1:6" ht="10.5">
      <c r="A794" s="23"/>
      <c r="B794" s="27"/>
      <c r="C794" s="25">
        <v>390406</v>
      </c>
      <c r="D794" s="30" t="s">
        <v>1086</v>
      </c>
      <c r="E794" s="26"/>
      <c r="F794" s="26"/>
    </row>
    <row r="795" spans="1:6" ht="10.5">
      <c r="A795" s="23"/>
      <c r="B795" s="27"/>
      <c r="C795" s="25">
        <v>390407</v>
      </c>
      <c r="D795" s="30" t="s">
        <v>1087</v>
      </c>
      <c r="E795" s="26"/>
      <c r="F795" s="26"/>
    </row>
    <row r="796" spans="1:6" ht="10.5">
      <c r="A796" s="23"/>
      <c r="B796" s="27"/>
      <c r="C796" s="25">
        <v>390408</v>
      </c>
      <c r="D796" s="30" t="s">
        <v>1088</v>
      </c>
      <c r="E796" s="26"/>
      <c r="F796" s="26"/>
    </row>
    <row r="797" spans="1:6" ht="10.5">
      <c r="A797" s="23"/>
      <c r="B797" s="27"/>
      <c r="C797" s="25">
        <v>390409</v>
      </c>
      <c r="D797" s="30" t="s">
        <v>1089</v>
      </c>
      <c r="E797" s="26"/>
      <c r="F797" s="26"/>
    </row>
    <row r="798" spans="1:6" ht="10.5">
      <c r="A798" s="23"/>
      <c r="B798" s="27"/>
      <c r="C798" s="25">
        <v>390410</v>
      </c>
      <c r="D798" s="30" t="s">
        <v>1090</v>
      </c>
      <c r="E798" s="26"/>
      <c r="F798" s="26"/>
    </row>
    <row r="799" spans="1:6" ht="10.5">
      <c r="A799" s="23"/>
      <c r="B799" s="27"/>
      <c r="C799" s="25">
        <v>390411</v>
      </c>
      <c r="D799" s="30" t="s">
        <v>1091</v>
      </c>
      <c r="E799" s="26"/>
      <c r="F799" s="26"/>
    </row>
    <row r="800" spans="1:6" ht="10.5">
      <c r="A800" s="23"/>
      <c r="B800" s="27"/>
      <c r="C800" s="25">
        <v>390412</v>
      </c>
      <c r="D800" s="30" t="s">
        <v>1092</v>
      </c>
      <c r="E800" s="26"/>
      <c r="F800" s="26"/>
    </row>
    <row r="801" spans="1:6" ht="10.5">
      <c r="A801" s="23"/>
      <c r="B801" s="27"/>
      <c r="C801" s="25">
        <v>390499</v>
      </c>
      <c r="D801" s="30" t="s">
        <v>1093</v>
      </c>
      <c r="E801" s="26"/>
      <c r="F801" s="26"/>
    </row>
    <row r="802" spans="1:6" ht="14.45">
      <c r="A802" s="23"/>
      <c r="B802" s="27">
        <v>3999</v>
      </c>
      <c r="C802" s="29" t="s">
        <v>1094</v>
      </c>
      <c r="D802"/>
      <c r="E802" s="26"/>
      <c r="F802" s="26"/>
    </row>
    <row r="803" spans="1:6" ht="10.5">
      <c r="A803" s="23"/>
      <c r="B803" s="27"/>
      <c r="C803" s="25">
        <v>399999</v>
      </c>
      <c r="D803" s="30" t="s">
        <v>1095</v>
      </c>
      <c r="E803" s="26"/>
      <c r="F803" s="26"/>
    </row>
    <row r="804" spans="1:6" ht="14.45">
      <c r="A804" s="23">
        <v>40</v>
      </c>
      <c r="B804" s="23" t="s">
        <v>8</v>
      </c>
      <c r="C804" s="24"/>
      <c r="D804"/>
      <c r="E804" s="26"/>
      <c r="F804" s="26"/>
    </row>
    <row r="805" spans="1:6" ht="14.45">
      <c r="A805" s="23"/>
      <c r="B805" s="27">
        <v>4001</v>
      </c>
      <c r="C805" s="29" t="s">
        <v>259</v>
      </c>
      <c r="D805"/>
      <c r="E805" s="26"/>
      <c r="F805" s="26"/>
    </row>
    <row r="806" spans="1:6" ht="10.5">
      <c r="A806" s="23"/>
      <c r="B806" s="27"/>
      <c r="C806" s="25">
        <v>400101</v>
      </c>
      <c r="D806" s="30" t="s">
        <v>1096</v>
      </c>
      <c r="E806" s="26"/>
      <c r="F806" s="26"/>
    </row>
    <row r="807" spans="1:6" ht="10.5">
      <c r="A807" s="23"/>
      <c r="B807" s="27"/>
      <c r="C807" s="25">
        <v>400102</v>
      </c>
      <c r="D807" s="30" t="s">
        <v>1097</v>
      </c>
      <c r="E807" s="26"/>
      <c r="F807" s="26"/>
    </row>
    <row r="808" spans="1:6" ht="10.5">
      <c r="A808" s="23"/>
      <c r="B808" s="27"/>
      <c r="C808" s="25">
        <v>400103</v>
      </c>
      <c r="D808" s="30" t="s">
        <v>1098</v>
      </c>
      <c r="E808" s="26"/>
      <c r="F808" s="26"/>
    </row>
    <row r="809" spans="1:6" ht="10.5">
      <c r="A809" s="23"/>
      <c r="B809" s="27"/>
      <c r="C809" s="25">
        <v>400104</v>
      </c>
      <c r="D809" s="30" t="s">
        <v>1099</v>
      </c>
      <c r="E809" s="26"/>
      <c r="F809" s="26"/>
    </row>
    <row r="810" spans="1:6" ht="10.5">
      <c r="A810" s="23"/>
      <c r="B810" s="27"/>
      <c r="C810" s="25">
        <v>400105</v>
      </c>
      <c r="D810" s="30" t="s">
        <v>1100</v>
      </c>
      <c r="E810" s="26"/>
      <c r="F810" s="26"/>
    </row>
    <row r="811" spans="1:6" ht="10.5">
      <c r="A811" s="23"/>
      <c r="B811" s="27"/>
      <c r="C811" s="25">
        <v>400106</v>
      </c>
      <c r="D811" s="30" t="s">
        <v>1101</v>
      </c>
      <c r="E811" s="26"/>
      <c r="F811" s="26"/>
    </row>
    <row r="812" spans="1:6" ht="10.5">
      <c r="A812" s="23"/>
      <c r="B812" s="27"/>
      <c r="C812" s="25">
        <v>400107</v>
      </c>
      <c r="D812" s="30" t="s">
        <v>1102</v>
      </c>
      <c r="E812" s="26"/>
      <c r="F812" s="26"/>
    </row>
    <row r="813" spans="1:6" ht="10.5">
      <c r="A813" s="23"/>
      <c r="B813" s="27"/>
      <c r="C813" s="25">
        <v>400199</v>
      </c>
      <c r="D813" s="30" t="s">
        <v>1103</v>
      </c>
      <c r="E813" s="26"/>
      <c r="F813" s="26"/>
    </row>
    <row r="814" spans="1:6" ht="14.45">
      <c r="A814" s="23"/>
      <c r="B814" s="27">
        <v>4002</v>
      </c>
      <c r="C814" s="29" t="s">
        <v>260</v>
      </c>
      <c r="D814"/>
      <c r="E814" s="26"/>
      <c r="F814" s="26"/>
    </row>
    <row r="815" spans="1:6" ht="10.5">
      <c r="A815" s="23"/>
      <c r="B815" s="27"/>
      <c r="C815" s="25">
        <v>400201</v>
      </c>
      <c r="D815" s="30" t="s">
        <v>1104</v>
      </c>
      <c r="E815" s="26"/>
      <c r="F815" s="26"/>
    </row>
    <row r="816" spans="1:6" ht="10.5">
      <c r="A816" s="23"/>
      <c r="B816" s="27"/>
      <c r="C816" s="25">
        <v>400202</v>
      </c>
      <c r="D816" s="30" t="s">
        <v>1105</v>
      </c>
      <c r="E816" s="26"/>
      <c r="F816" s="26"/>
    </row>
    <row r="817" spans="1:6" ht="10.5">
      <c r="A817" s="23"/>
      <c r="B817" s="27"/>
      <c r="C817" s="25">
        <v>400203</v>
      </c>
      <c r="D817" s="30" t="s">
        <v>1106</v>
      </c>
      <c r="E817" s="26"/>
      <c r="F817" s="26"/>
    </row>
    <row r="818" spans="1:6" ht="10.5">
      <c r="A818" s="23"/>
      <c r="B818" s="27"/>
      <c r="C818" s="25">
        <v>400204</v>
      </c>
      <c r="D818" s="30" t="s">
        <v>1107</v>
      </c>
      <c r="E818" s="26"/>
      <c r="F818" s="26"/>
    </row>
    <row r="819" spans="1:6" ht="10.5">
      <c r="A819" s="23"/>
      <c r="B819" s="27"/>
      <c r="C819" s="25">
        <v>400205</v>
      </c>
      <c r="D819" s="30" t="s">
        <v>1108</v>
      </c>
      <c r="E819" s="26"/>
      <c r="F819" s="26"/>
    </row>
    <row r="820" spans="1:6" ht="10.5">
      <c r="A820" s="23"/>
      <c r="B820" s="27"/>
      <c r="C820" s="25">
        <v>400299</v>
      </c>
      <c r="D820" s="30" t="s">
        <v>1109</v>
      </c>
      <c r="E820" s="26"/>
      <c r="F820" s="26"/>
    </row>
    <row r="821" spans="1:6" ht="11.25" customHeight="1">
      <c r="A821" s="23"/>
      <c r="B821" s="27">
        <v>4003</v>
      </c>
      <c r="C821" s="29" t="s">
        <v>261</v>
      </c>
      <c r="D821"/>
      <c r="E821" s="26"/>
      <c r="F821" s="26"/>
    </row>
    <row r="822" spans="1:6" ht="11.25" customHeight="1">
      <c r="A822" s="23"/>
      <c r="B822" s="27"/>
      <c r="C822" s="25">
        <v>400301</v>
      </c>
      <c r="D822" s="30" t="s">
        <v>1110</v>
      </c>
      <c r="E822" s="26"/>
      <c r="F822" s="26"/>
    </row>
    <row r="823" spans="1:6" ht="11.25" customHeight="1">
      <c r="A823" s="23"/>
      <c r="B823" s="27"/>
      <c r="C823" s="25">
        <v>400302</v>
      </c>
      <c r="D823" s="30" t="s">
        <v>1111</v>
      </c>
      <c r="E823" s="26"/>
      <c r="F823" s="26"/>
    </row>
    <row r="824" spans="1:6" ht="11.25" customHeight="1">
      <c r="A824" s="23"/>
      <c r="B824" s="27"/>
      <c r="C824" s="25">
        <v>400303</v>
      </c>
      <c r="D824" s="30" t="s">
        <v>1112</v>
      </c>
      <c r="E824" s="26"/>
      <c r="F824" s="26"/>
    </row>
    <row r="825" spans="1:6" ht="11.25" customHeight="1">
      <c r="A825" s="23"/>
      <c r="B825" s="27"/>
      <c r="C825" s="25">
        <v>400304</v>
      </c>
      <c r="D825" s="30" t="s">
        <v>1113</v>
      </c>
      <c r="E825" s="26"/>
      <c r="F825" s="26"/>
    </row>
    <row r="826" spans="1:6" ht="11.25" customHeight="1">
      <c r="A826" s="23"/>
      <c r="B826" s="27"/>
      <c r="C826" s="25">
        <v>400305</v>
      </c>
      <c r="D826" s="30" t="s">
        <v>1114</v>
      </c>
      <c r="E826" s="26"/>
      <c r="F826" s="26"/>
    </row>
    <row r="827" spans="1:6" ht="11.25" customHeight="1">
      <c r="A827" s="23"/>
      <c r="B827" s="27"/>
      <c r="C827" s="25">
        <v>400306</v>
      </c>
      <c r="D827" s="30" t="s">
        <v>1115</v>
      </c>
      <c r="E827" s="26"/>
      <c r="F827" s="26"/>
    </row>
    <row r="828" spans="1:6" ht="11.25" customHeight="1">
      <c r="A828" s="23"/>
      <c r="B828" s="27"/>
      <c r="C828" s="25">
        <v>400307</v>
      </c>
      <c r="D828" s="30" t="s">
        <v>1116</v>
      </c>
      <c r="E828" s="26"/>
      <c r="F828" s="26"/>
    </row>
    <row r="829" spans="1:6" ht="11.25" customHeight="1">
      <c r="A829" s="23"/>
      <c r="B829" s="27"/>
      <c r="C829" s="25">
        <v>400308</v>
      </c>
      <c r="D829" s="30" t="s">
        <v>1117</v>
      </c>
      <c r="E829" s="26"/>
      <c r="F829" s="26"/>
    </row>
    <row r="830" spans="1:6" ht="11.25" customHeight="1">
      <c r="A830" s="23"/>
      <c r="B830" s="27"/>
      <c r="C830" s="25">
        <v>400309</v>
      </c>
      <c r="D830" s="30" t="s">
        <v>1118</v>
      </c>
      <c r="E830" s="26"/>
      <c r="F830" s="26"/>
    </row>
    <row r="831" spans="1:6" ht="11.25" customHeight="1">
      <c r="A831" s="23"/>
      <c r="B831" s="27"/>
      <c r="C831" s="25">
        <v>400310</v>
      </c>
      <c r="D831" s="30" t="s">
        <v>1119</v>
      </c>
      <c r="E831" s="26"/>
      <c r="F831" s="26"/>
    </row>
    <row r="832" spans="1:6" ht="11.25" customHeight="1">
      <c r="A832" s="23"/>
      <c r="B832" s="27"/>
      <c r="C832" s="25">
        <v>400311</v>
      </c>
      <c r="D832" s="30" t="s">
        <v>1120</v>
      </c>
      <c r="E832" s="26"/>
      <c r="F832" s="26"/>
    </row>
    <row r="833" spans="1:6" ht="11.25" customHeight="1">
      <c r="A833" s="23"/>
      <c r="B833" s="27"/>
      <c r="C833" s="25">
        <v>400399</v>
      </c>
      <c r="D833" s="30" t="s">
        <v>1121</v>
      </c>
      <c r="E833" s="26"/>
      <c r="F833" s="26"/>
    </row>
    <row r="834" spans="1:6" ht="14.45">
      <c r="A834" s="23"/>
      <c r="B834" s="27">
        <v>4004</v>
      </c>
      <c r="C834" s="29" t="s">
        <v>262</v>
      </c>
      <c r="D834"/>
      <c r="E834" s="26"/>
      <c r="F834" s="26"/>
    </row>
    <row r="835" spans="1:6" ht="10.5">
      <c r="A835" s="23"/>
      <c r="B835" s="27"/>
      <c r="C835" s="25">
        <v>400401</v>
      </c>
      <c r="D835" s="30" t="s">
        <v>1122</v>
      </c>
      <c r="E835" s="26"/>
      <c r="F835" s="26"/>
    </row>
    <row r="836" spans="1:6" ht="10.5">
      <c r="A836" s="23"/>
      <c r="B836" s="27"/>
      <c r="C836" s="25">
        <v>400402</v>
      </c>
      <c r="D836" s="30" t="s">
        <v>1123</v>
      </c>
      <c r="E836" s="26"/>
      <c r="F836" s="26"/>
    </row>
    <row r="837" spans="1:6" ht="10.5">
      <c r="A837" s="23"/>
      <c r="B837" s="27"/>
      <c r="C837" s="25">
        <v>400403</v>
      </c>
      <c r="D837" s="30" t="s">
        <v>1124</v>
      </c>
      <c r="E837" s="26"/>
      <c r="F837" s="26"/>
    </row>
    <row r="838" spans="1:6" ht="10.5">
      <c r="A838" s="23"/>
      <c r="B838" s="27"/>
      <c r="C838" s="25">
        <v>400404</v>
      </c>
      <c r="D838" s="30" t="s">
        <v>1125</v>
      </c>
      <c r="E838" s="26"/>
      <c r="F838" s="26"/>
    </row>
    <row r="839" spans="1:6" ht="10.5">
      <c r="A839" s="23"/>
      <c r="B839" s="27"/>
      <c r="C839" s="25">
        <v>400405</v>
      </c>
      <c r="D839" s="30" t="s">
        <v>1126</v>
      </c>
      <c r="E839" s="26"/>
      <c r="F839" s="26"/>
    </row>
    <row r="840" spans="1:6" ht="10.5">
      <c r="A840" s="23"/>
      <c r="B840" s="27"/>
      <c r="C840" s="25">
        <v>400406</v>
      </c>
      <c r="D840" s="30" t="s">
        <v>1127</v>
      </c>
      <c r="E840" s="26"/>
      <c r="F840" s="26"/>
    </row>
    <row r="841" spans="1:6" ht="10.5">
      <c r="A841" s="23"/>
      <c r="B841" s="27"/>
      <c r="C841" s="25">
        <v>400407</v>
      </c>
      <c r="D841" s="30" t="s">
        <v>1128</v>
      </c>
      <c r="E841" s="26"/>
      <c r="F841" s="26"/>
    </row>
    <row r="842" spans="1:6" ht="10.5">
      <c r="A842" s="23"/>
      <c r="B842" s="27"/>
      <c r="C842" s="25">
        <v>400408</v>
      </c>
      <c r="D842" s="30" t="s">
        <v>1129</v>
      </c>
      <c r="E842" s="26"/>
      <c r="F842" s="26"/>
    </row>
    <row r="843" spans="1:6" ht="10.5">
      <c r="A843" s="23"/>
      <c r="B843" s="27"/>
      <c r="C843" s="25">
        <v>400409</v>
      </c>
      <c r="D843" s="30" t="s">
        <v>1130</v>
      </c>
      <c r="E843" s="26"/>
      <c r="F843" s="26"/>
    </row>
    <row r="844" spans="1:6" ht="10.5">
      <c r="A844" s="23"/>
      <c r="B844" s="27"/>
      <c r="C844" s="25">
        <v>400410</v>
      </c>
      <c r="D844" s="30" t="s">
        <v>1131</v>
      </c>
      <c r="E844" s="26"/>
      <c r="F844" s="26"/>
    </row>
    <row r="845" spans="1:6" ht="10.5">
      <c r="A845" s="23"/>
      <c r="B845" s="27"/>
      <c r="C845" s="25">
        <v>400411</v>
      </c>
      <c r="D845" s="30" t="s">
        <v>1132</v>
      </c>
      <c r="E845" s="26"/>
      <c r="F845" s="26"/>
    </row>
    <row r="846" spans="1:6" ht="10.5">
      <c r="A846" s="23"/>
      <c r="B846" s="27"/>
      <c r="C846" s="25">
        <v>400499</v>
      </c>
      <c r="D846" s="30" t="s">
        <v>1133</v>
      </c>
      <c r="E846" s="26"/>
      <c r="F846" s="26"/>
    </row>
    <row r="847" spans="1:6" ht="14.45">
      <c r="A847" s="23"/>
      <c r="B847" s="27">
        <v>4005</v>
      </c>
      <c r="C847" s="29" t="s">
        <v>263</v>
      </c>
      <c r="D847"/>
      <c r="E847" s="26"/>
      <c r="F847" s="26"/>
    </row>
    <row r="848" spans="1:6" ht="10.5">
      <c r="A848" s="23"/>
      <c r="B848" s="27"/>
      <c r="C848" s="25">
        <v>400501</v>
      </c>
      <c r="D848" s="30" t="s">
        <v>1134</v>
      </c>
      <c r="E848" s="26"/>
      <c r="F848" s="26"/>
    </row>
    <row r="849" spans="1:6" ht="10.5">
      <c r="A849" s="23"/>
      <c r="B849" s="27"/>
      <c r="C849" s="25">
        <v>400502</v>
      </c>
      <c r="D849" s="30" t="s">
        <v>1135</v>
      </c>
      <c r="E849" s="26"/>
      <c r="F849" s="26"/>
    </row>
    <row r="850" spans="1:6" ht="10.5">
      <c r="A850" s="23"/>
      <c r="B850" s="27"/>
      <c r="C850" s="25">
        <v>400503</v>
      </c>
      <c r="D850" s="30" t="s">
        <v>1136</v>
      </c>
      <c r="E850" s="26"/>
      <c r="F850" s="26"/>
    </row>
    <row r="851" spans="1:6" ht="10.5">
      <c r="A851" s="23"/>
      <c r="B851" s="27"/>
      <c r="C851" s="25">
        <v>400504</v>
      </c>
      <c r="D851" s="30" t="s">
        <v>1137</v>
      </c>
      <c r="E851" s="26"/>
      <c r="F851" s="26"/>
    </row>
    <row r="852" spans="1:6" ht="10.5">
      <c r="A852" s="23"/>
      <c r="B852" s="27"/>
      <c r="C852" s="25">
        <v>400505</v>
      </c>
      <c r="D852" s="30" t="s">
        <v>1138</v>
      </c>
      <c r="E852" s="26"/>
      <c r="F852" s="26"/>
    </row>
    <row r="853" spans="1:6" ht="10.5">
      <c r="A853" s="23"/>
      <c r="B853" s="27"/>
      <c r="C853" s="25">
        <v>400506</v>
      </c>
      <c r="D853" s="30" t="s">
        <v>1139</v>
      </c>
      <c r="E853" s="26"/>
      <c r="F853" s="26"/>
    </row>
    <row r="854" spans="1:6" ht="10.5">
      <c r="A854" s="23"/>
      <c r="B854" s="27"/>
      <c r="C854" s="25">
        <v>400507</v>
      </c>
      <c r="D854" s="30" t="s">
        <v>1140</v>
      </c>
      <c r="E854" s="26"/>
      <c r="F854" s="26"/>
    </row>
    <row r="855" spans="1:6" ht="10.5">
      <c r="A855" s="23"/>
      <c r="B855" s="27"/>
      <c r="C855" s="25">
        <v>400508</v>
      </c>
      <c r="D855" s="30" t="s">
        <v>1141</v>
      </c>
      <c r="E855" s="26"/>
      <c r="F855" s="26"/>
    </row>
    <row r="856" spans="1:6" ht="10.5">
      <c r="A856" s="23"/>
      <c r="B856" s="27"/>
      <c r="C856" s="25">
        <v>400509</v>
      </c>
      <c r="D856" s="30" t="s">
        <v>1142</v>
      </c>
      <c r="E856" s="26"/>
      <c r="F856" s="26"/>
    </row>
    <row r="857" spans="1:6" ht="10.5">
      <c r="A857" s="23"/>
      <c r="B857" s="27"/>
      <c r="C857" s="25">
        <v>400510</v>
      </c>
      <c r="D857" s="30" t="s">
        <v>1143</v>
      </c>
      <c r="E857" s="26"/>
      <c r="F857" s="26"/>
    </row>
    <row r="858" spans="1:6" ht="10.5">
      <c r="A858" s="23"/>
      <c r="B858" s="27"/>
      <c r="C858" s="25">
        <v>400511</v>
      </c>
      <c r="D858" s="30" t="s">
        <v>1144</v>
      </c>
      <c r="E858" s="26"/>
      <c r="F858" s="26"/>
    </row>
    <row r="859" spans="1:6" ht="10.5">
      <c r="A859" s="23"/>
      <c r="B859" s="27"/>
      <c r="C859" s="25">
        <v>400512</v>
      </c>
      <c r="D859" s="30" t="s">
        <v>1145</v>
      </c>
      <c r="E859" s="26"/>
      <c r="F859" s="26"/>
    </row>
    <row r="860" spans="1:6" ht="10.5">
      <c r="A860" s="23"/>
      <c r="B860" s="27"/>
      <c r="C860" s="25">
        <v>400513</v>
      </c>
      <c r="D860" s="30" t="s">
        <v>1146</v>
      </c>
      <c r="E860" s="26"/>
      <c r="F860" s="26"/>
    </row>
    <row r="861" spans="1:6" ht="10.5">
      <c r="A861" s="23"/>
      <c r="B861" s="27"/>
      <c r="C861" s="25">
        <v>400599</v>
      </c>
      <c r="D861" s="30" t="s">
        <v>1147</v>
      </c>
      <c r="E861" s="26"/>
      <c r="F861" s="26"/>
    </row>
    <row r="862" spans="1:6" ht="14.45">
      <c r="A862" s="23"/>
      <c r="B862" s="27">
        <v>4006</v>
      </c>
      <c r="C862" s="29" t="s">
        <v>264</v>
      </c>
      <c r="D862"/>
      <c r="E862" s="26"/>
      <c r="F862" s="26"/>
    </row>
    <row r="863" spans="1:6" ht="10.5">
      <c r="A863" s="23"/>
      <c r="B863" s="27"/>
      <c r="C863" s="25">
        <v>400601</v>
      </c>
      <c r="D863" s="32" t="s">
        <v>1148</v>
      </c>
      <c r="E863" s="26"/>
      <c r="F863" s="26"/>
    </row>
    <row r="864" spans="1:6" ht="10.5">
      <c r="A864" s="23"/>
      <c r="B864" s="27"/>
      <c r="C864" s="25">
        <v>400602</v>
      </c>
      <c r="D864" s="32" t="s">
        <v>1149</v>
      </c>
      <c r="E864" s="26"/>
      <c r="F864" s="26"/>
    </row>
    <row r="865" spans="1:6" ht="10.5">
      <c r="A865" s="23"/>
      <c r="B865" s="27"/>
      <c r="C865" s="25">
        <v>400603</v>
      </c>
      <c r="D865" s="32" t="s">
        <v>1150</v>
      </c>
      <c r="E865" s="26"/>
      <c r="F865" s="26"/>
    </row>
    <row r="866" spans="1:6" ht="10.5">
      <c r="A866" s="23"/>
      <c r="B866" s="27"/>
      <c r="C866" s="25">
        <v>400604</v>
      </c>
      <c r="D866" s="32" t="s">
        <v>1151</v>
      </c>
      <c r="E866" s="26"/>
      <c r="F866" s="26"/>
    </row>
    <row r="867" spans="1:6" ht="10.5">
      <c r="A867" s="23"/>
      <c r="B867" s="27"/>
      <c r="C867" s="25">
        <v>400605</v>
      </c>
      <c r="D867" s="32" t="s">
        <v>1152</v>
      </c>
      <c r="E867" s="26"/>
      <c r="F867" s="26"/>
    </row>
    <row r="868" spans="1:6" ht="10.5">
      <c r="A868" s="23"/>
      <c r="B868" s="27"/>
      <c r="C868" s="25">
        <v>400606</v>
      </c>
      <c r="D868" s="32" t="s">
        <v>1153</v>
      </c>
      <c r="E868" s="26"/>
      <c r="F868" s="26"/>
    </row>
    <row r="869" spans="1:6" ht="10.5">
      <c r="A869" s="23"/>
      <c r="B869" s="27"/>
      <c r="C869" s="25">
        <v>400607</v>
      </c>
      <c r="D869" s="32" t="s">
        <v>1154</v>
      </c>
      <c r="E869" s="26"/>
      <c r="F869" s="26"/>
    </row>
    <row r="870" spans="1:6" ht="10.5">
      <c r="A870" s="23"/>
      <c r="B870" s="27"/>
      <c r="C870" s="25">
        <v>400608</v>
      </c>
      <c r="D870" s="32" t="s">
        <v>1155</v>
      </c>
      <c r="E870" s="26"/>
      <c r="F870" s="26"/>
    </row>
    <row r="871" spans="1:6" ht="10.5">
      <c r="A871" s="23"/>
      <c r="B871" s="27"/>
      <c r="C871" s="25">
        <v>400699</v>
      </c>
      <c r="D871" s="32" t="s">
        <v>1156</v>
      </c>
      <c r="E871" s="26"/>
      <c r="F871" s="26"/>
    </row>
    <row r="872" spans="1:6" ht="14.45">
      <c r="A872" s="23"/>
      <c r="B872" s="27">
        <v>4007</v>
      </c>
      <c r="C872" s="29" t="s">
        <v>265</v>
      </c>
      <c r="D872"/>
      <c r="E872" s="26"/>
      <c r="F872" s="26"/>
    </row>
    <row r="873" spans="1:6" ht="10.5">
      <c r="A873" s="23"/>
      <c r="B873" s="27"/>
      <c r="C873" s="25">
        <v>400701</v>
      </c>
      <c r="D873" s="32" t="s">
        <v>1157</v>
      </c>
      <c r="E873" s="26"/>
      <c r="F873" s="26"/>
    </row>
    <row r="874" spans="1:6" ht="10.5">
      <c r="A874" s="23"/>
      <c r="B874" s="27"/>
      <c r="C874" s="25">
        <v>400702</v>
      </c>
      <c r="D874" s="32" t="s">
        <v>1158</v>
      </c>
      <c r="E874" s="26"/>
      <c r="F874" s="26"/>
    </row>
    <row r="875" spans="1:6" ht="10.5">
      <c r="A875" s="23"/>
      <c r="B875" s="27"/>
      <c r="C875" s="25">
        <v>400703</v>
      </c>
      <c r="D875" s="32" t="s">
        <v>1159</v>
      </c>
      <c r="E875" s="26"/>
      <c r="F875" s="26"/>
    </row>
    <row r="876" spans="1:6" ht="10.5">
      <c r="A876" s="23"/>
      <c r="B876" s="27"/>
      <c r="C876" s="25">
        <v>400704</v>
      </c>
      <c r="D876" s="32" t="s">
        <v>1160</v>
      </c>
      <c r="E876" s="26"/>
      <c r="F876" s="26"/>
    </row>
    <row r="877" spans="1:6" ht="10.5">
      <c r="A877" s="23"/>
      <c r="B877" s="27"/>
      <c r="C877" s="25">
        <v>400705</v>
      </c>
      <c r="D877" s="32" t="s">
        <v>1161</v>
      </c>
      <c r="E877" s="26"/>
      <c r="F877" s="26"/>
    </row>
    <row r="878" spans="1:6" ht="10.5">
      <c r="A878" s="23"/>
      <c r="B878" s="27"/>
      <c r="C878" s="25">
        <v>400706</v>
      </c>
      <c r="D878" s="32" t="s">
        <v>1162</v>
      </c>
      <c r="E878" s="26"/>
      <c r="F878" s="26"/>
    </row>
    <row r="879" spans="1:6" ht="10.5">
      <c r="A879" s="23"/>
      <c r="B879" s="27"/>
      <c r="C879" s="25">
        <v>400707</v>
      </c>
      <c r="D879" s="32" t="s">
        <v>1163</v>
      </c>
      <c r="E879" s="26"/>
      <c r="F879" s="26"/>
    </row>
    <row r="880" spans="1:6" ht="10.5">
      <c r="A880" s="23"/>
      <c r="B880" s="27"/>
      <c r="C880" s="25">
        <v>400708</v>
      </c>
      <c r="D880" s="32" t="s">
        <v>1164</v>
      </c>
      <c r="E880" s="26"/>
      <c r="F880" s="26"/>
    </row>
    <row r="881" spans="1:6" ht="10.5">
      <c r="A881" s="23"/>
      <c r="B881" s="27"/>
      <c r="C881" s="25">
        <v>400709</v>
      </c>
      <c r="D881" s="32" t="s">
        <v>1165</v>
      </c>
      <c r="E881" s="26"/>
      <c r="F881" s="26"/>
    </row>
    <row r="882" spans="1:6" ht="10.5">
      <c r="A882" s="23"/>
      <c r="B882" s="27"/>
      <c r="C882" s="25">
        <v>400710</v>
      </c>
      <c r="D882" s="32" t="s">
        <v>1166</v>
      </c>
      <c r="E882" s="26"/>
      <c r="F882" s="26"/>
    </row>
    <row r="883" spans="1:6" ht="10.5">
      <c r="A883" s="23"/>
      <c r="B883" s="27"/>
      <c r="C883" s="25">
        <v>400711</v>
      </c>
      <c r="D883" s="32" t="s">
        <v>1167</v>
      </c>
      <c r="E883" s="26"/>
      <c r="F883" s="26"/>
    </row>
    <row r="884" spans="1:6" ht="10.5">
      <c r="A884" s="23"/>
      <c r="B884" s="27"/>
      <c r="C884" s="25">
        <v>400799</v>
      </c>
      <c r="D884" s="32" t="s">
        <v>1168</v>
      </c>
      <c r="E884" s="26"/>
      <c r="F884" s="26"/>
    </row>
    <row r="885" spans="1:6" ht="14.45">
      <c r="A885" s="23"/>
      <c r="B885" s="27">
        <v>4008</v>
      </c>
      <c r="C885" s="29" t="s">
        <v>266</v>
      </c>
      <c r="D885"/>
      <c r="E885" s="26"/>
      <c r="F885" s="26"/>
    </row>
    <row r="886" spans="1:6" ht="10.5">
      <c r="A886" s="23"/>
      <c r="B886" s="27"/>
      <c r="C886" s="25">
        <v>400801</v>
      </c>
      <c r="D886" s="32" t="s">
        <v>1169</v>
      </c>
      <c r="E886" s="26"/>
      <c r="F886" s="26"/>
    </row>
    <row r="887" spans="1:6" ht="10.5">
      <c r="A887" s="23"/>
      <c r="B887" s="27"/>
      <c r="C887" s="25">
        <v>400802</v>
      </c>
      <c r="D887" s="32" t="s">
        <v>1170</v>
      </c>
      <c r="E887" s="26"/>
      <c r="F887" s="26"/>
    </row>
    <row r="888" spans="1:6" ht="10.5">
      <c r="A888" s="23"/>
      <c r="B888" s="27"/>
      <c r="C888" s="25">
        <v>400803</v>
      </c>
      <c r="D888" s="32" t="s">
        <v>1171</v>
      </c>
      <c r="E888" s="26"/>
      <c r="F888" s="26"/>
    </row>
    <row r="889" spans="1:6" ht="10.5">
      <c r="A889" s="23"/>
      <c r="B889" s="27"/>
      <c r="C889" s="25">
        <v>400804</v>
      </c>
      <c r="D889" s="32" t="s">
        <v>1172</v>
      </c>
      <c r="E889" s="26"/>
      <c r="F889" s="26"/>
    </row>
    <row r="890" spans="1:6" ht="10.5">
      <c r="A890" s="23"/>
      <c r="B890" s="27"/>
      <c r="C890" s="25">
        <v>400805</v>
      </c>
      <c r="D890" s="32" t="s">
        <v>1173</v>
      </c>
      <c r="E890" s="26"/>
      <c r="F890" s="26"/>
    </row>
    <row r="891" spans="1:6" ht="10.5">
      <c r="A891" s="23"/>
      <c r="B891" s="27"/>
      <c r="C891" s="25">
        <v>400806</v>
      </c>
      <c r="D891" s="32" t="s">
        <v>1174</v>
      </c>
      <c r="E891" s="26"/>
      <c r="F891" s="26"/>
    </row>
    <row r="892" spans="1:6" ht="10.5">
      <c r="A892" s="23"/>
      <c r="B892" s="27"/>
      <c r="C892" s="25">
        <v>400807</v>
      </c>
      <c r="D892" s="32" t="s">
        <v>1175</v>
      </c>
      <c r="E892" s="26"/>
      <c r="F892" s="26"/>
    </row>
    <row r="893" spans="1:6" ht="10.5">
      <c r="A893" s="23"/>
      <c r="B893" s="27"/>
      <c r="C893" s="25">
        <v>400808</v>
      </c>
      <c r="D893" s="32" t="s">
        <v>1176</v>
      </c>
      <c r="E893" s="26"/>
      <c r="F893" s="26"/>
    </row>
    <row r="894" spans="1:6" ht="10.5">
      <c r="A894" s="23"/>
      <c r="B894" s="27"/>
      <c r="C894" s="25">
        <v>400899</v>
      </c>
      <c r="D894" s="32" t="s">
        <v>1177</v>
      </c>
      <c r="E894" s="26"/>
      <c r="F894" s="26"/>
    </row>
    <row r="895" spans="1:6" ht="14.45">
      <c r="A895" s="23"/>
      <c r="B895" s="27">
        <v>4009</v>
      </c>
      <c r="C895" s="29" t="s">
        <v>267</v>
      </c>
      <c r="D895"/>
      <c r="E895" s="26"/>
      <c r="F895" s="26"/>
    </row>
    <row r="896" spans="1:6" ht="10.5">
      <c r="A896" s="23"/>
      <c r="B896" s="27"/>
      <c r="C896" s="25">
        <v>400901</v>
      </c>
      <c r="D896" s="32" t="s">
        <v>1178</v>
      </c>
      <c r="E896" s="26"/>
      <c r="F896" s="26"/>
    </row>
    <row r="897" spans="1:6" ht="10.5">
      <c r="A897" s="23"/>
      <c r="B897" s="27"/>
      <c r="C897" s="25">
        <v>400902</v>
      </c>
      <c r="D897" s="32" t="s">
        <v>1179</v>
      </c>
      <c r="E897" s="26"/>
      <c r="F897" s="26"/>
    </row>
    <row r="898" spans="1:6" ht="10.5">
      <c r="A898" s="23"/>
      <c r="B898" s="27"/>
      <c r="C898" s="25">
        <v>400903</v>
      </c>
      <c r="D898" s="32" t="s">
        <v>1180</v>
      </c>
      <c r="E898" s="26"/>
      <c r="F898" s="26"/>
    </row>
    <row r="899" spans="1:6" ht="10.5">
      <c r="A899" s="23"/>
      <c r="B899" s="27"/>
      <c r="C899" s="25">
        <v>400904</v>
      </c>
      <c r="D899" s="32" t="s">
        <v>1181</v>
      </c>
      <c r="E899" s="26"/>
      <c r="F899" s="26"/>
    </row>
    <row r="900" spans="1:6" ht="10.5">
      <c r="A900" s="23"/>
      <c r="B900" s="27"/>
      <c r="C900" s="25">
        <v>400905</v>
      </c>
      <c r="D900" s="32" t="s">
        <v>1182</v>
      </c>
      <c r="E900" s="26"/>
      <c r="F900" s="26"/>
    </row>
    <row r="901" spans="1:6" ht="10.5">
      <c r="A901" s="23"/>
      <c r="B901" s="27"/>
      <c r="C901" s="25">
        <v>400906</v>
      </c>
      <c r="D901" s="32" t="s">
        <v>1183</v>
      </c>
      <c r="E901" s="26"/>
      <c r="F901" s="26"/>
    </row>
    <row r="902" spans="1:6" ht="10.5">
      <c r="A902" s="23"/>
      <c r="B902" s="27"/>
      <c r="C902" s="25">
        <v>400907</v>
      </c>
      <c r="D902" s="32" t="s">
        <v>1184</v>
      </c>
      <c r="E902" s="26"/>
      <c r="F902" s="26"/>
    </row>
    <row r="903" spans="1:6" ht="10.5">
      <c r="A903" s="23"/>
      <c r="B903" s="27"/>
      <c r="C903" s="25">
        <v>400908</v>
      </c>
      <c r="D903" s="32" t="s">
        <v>1185</v>
      </c>
      <c r="E903" s="26"/>
      <c r="F903" s="26"/>
    </row>
    <row r="904" spans="1:6" ht="10.5">
      <c r="A904" s="23"/>
      <c r="B904" s="27"/>
      <c r="C904" s="25">
        <v>400909</v>
      </c>
      <c r="D904" s="32" t="s">
        <v>1186</v>
      </c>
      <c r="E904" s="26"/>
      <c r="F904" s="26"/>
    </row>
    <row r="905" spans="1:6" ht="10.5">
      <c r="A905" s="23"/>
      <c r="B905" s="27"/>
      <c r="C905" s="25">
        <v>400910</v>
      </c>
      <c r="D905" s="32" t="s">
        <v>1187</v>
      </c>
      <c r="E905" s="26"/>
      <c r="F905" s="26"/>
    </row>
    <row r="906" spans="1:6" ht="10.5">
      <c r="A906" s="23"/>
      <c r="B906" s="27"/>
      <c r="C906" s="25">
        <v>400911</v>
      </c>
      <c r="D906" s="32" t="s">
        <v>1188</v>
      </c>
      <c r="E906" s="26"/>
      <c r="F906" s="26"/>
    </row>
    <row r="907" spans="1:6" ht="10.5">
      <c r="A907" s="23"/>
      <c r="B907" s="27"/>
      <c r="C907" s="25">
        <v>400912</v>
      </c>
      <c r="D907" s="32" t="s">
        <v>1189</v>
      </c>
      <c r="E907" s="26"/>
      <c r="F907" s="26"/>
    </row>
    <row r="908" spans="1:6" ht="10.5">
      <c r="A908" s="23"/>
      <c r="B908" s="27"/>
      <c r="C908" s="25">
        <v>400913</v>
      </c>
      <c r="D908" s="32" t="s">
        <v>1190</v>
      </c>
      <c r="E908" s="26"/>
      <c r="F908" s="26"/>
    </row>
    <row r="909" spans="1:6" ht="10.5">
      <c r="A909" s="23"/>
      <c r="B909" s="27"/>
      <c r="C909" s="25">
        <v>400999</v>
      </c>
      <c r="D909" s="32" t="s">
        <v>1191</v>
      </c>
      <c r="E909" s="26"/>
      <c r="F909" s="26"/>
    </row>
    <row r="910" spans="1:6" ht="14.45">
      <c r="A910" s="23"/>
      <c r="B910" s="27">
        <v>4010</v>
      </c>
      <c r="C910" s="29" t="s">
        <v>268</v>
      </c>
      <c r="D910"/>
      <c r="E910" s="26"/>
      <c r="F910" s="26"/>
    </row>
    <row r="911" spans="1:6" ht="10.5">
      <c r="A911" s="23"/>
      <c r="B911" s="27"/>
      <c r="C911" s="25">
        <v>401001</v>
      </c>
      <c r="D911" s="30" t="s">
        <v>1192</v>
      </c>
      <c r="E911" s="26"/>
      <c r="F911" s="26"/>
    </row>
    <row r="912" spans="1:6" ht="10.5">
      <c r="A912" s="23"/>
      <c r="B912" s="27"/>
      <c r="C912" s="25">
        <v>401002</v>
      </c>
      <c r="D912" s="30" t="s">
        <v>1193</v>
      </c>
      <c r="E912" s="26"/>
      <c r="F912" s="26"/>
    </row>
    <row r="913" spans="1:6" ht="10.5">
      <c r="A913" s="23"/>
      <c r="B913" s="27"/>
      <c r="C913" s="25">
        <v>401003</v>
      </c>
      <c r="D913" s="30" t="s">
        <v>1194</v>
      </c>
      <c r="E913" s="26"/>
      <c r="F913" s="26"/>
    </row>
    <row r="914" spans="1:6" ht="10.5">
      <c r="A914" s="23"/>
      <c r="B914" s="27"/>
      <c r="C914" s="25">
        <v>401004</v>
      </c>
      <c r="D914" s="30" t="s">
        <v>1195</v>
      </c>
      <c r="E914" s="26"/>
      <c r="F914" s="26"/>
    </row>
    <row r="915" spans="1:6" ht="10.5">
      <c r="A915" s="23"/>
      <c r="B915" s="27"/>
      <c r="C915" s="25">
        <v>401005</v>
      </c>
      <c r="D915" s="30" t="s">
        <v>1196</v>
      </c>
      <c r="E915" s="26"/>
      <c r="F915" s="26"/>
    </row>
    <row r="916" spans="1:6" ht="10.5">
      <c r="A916" s="23"/>
      <c r="B916" s="27"/>
      <c r="C916" s="25">
        <v>401006</v>
      </c>
      <c r="D916" s="30" t="s">
        <v>1197</v>
      </c>
      <c r="E916" s="26"/>
      <c r="F916" s="26"/>
    </row>
    <row r="917" spans="1:6" ht="10.5">
      <c r="A917" s="23"/>
      <c r="B917" s="27"/>
      <c r="C917" s="25">
        <v>401099</v>
      </c>
      <c r="D917" s="30" t="s">
        <v>1198</v>
      </c>
      <c r="E917" s="26"/>
      <c r="F917" s="26"/>
    </row>
    <row r="918" spans="1:6" ht="14.45">
      <c r="A918" s="23"/>
      <c r="B918" s="27">
        <v>4011</v>
      </c>
      <c r="C918" s="29" t="s">
        <v>269</v>
      </c>
      <c r="D918"/>
      <c r="E918" s="26"/>
      <c r="F918" s="26"/>
    </row>
    <row r="919" spans="1:6" ht="10.5">
      <c r="A919" s="23"/>
      <c r="B919" s="27"/>
      <c r="C919" s="25">
        <v>401101</v>
      </c>
      <c r="D919" s="32" t="s">
        <v>1199</v>
      </c>
      <c r="E919" s="26"/>
      <c r="F919" s="26"/>
    </row>
    <row r="920" spans="1:6" ht="10.5">
      <c r="A920" s="23"/>
      <c r="B920" s="27"/>
      <c r="C920" s="25">
        <v>401102</v>
      </c>
      <c r="D920" s="32" t="s">
        <v>1200</v>
      </c>
      <c r="E920" s="26"/>
      <c r="F920" s="26"/>
    </row>
    <row r="921" spans="1:6" ht="10.5">
      <c r="A921" s="23"/>
      <c r="B921" s="27"/>
      <c r="C921" s="25">
        <v>401103</v>
      </c>
      <c r="D921" s="32" t="s">
        <v>1201</v>
      </c>
      <c r="E921" s="26"/>
      <c r="F921" s="26"/>
    </row>
    <row r="922" spans="1:6" ht="10.5">
      <c r="A922" s="23"/>
      <c r="B922" s="27"/>
      <c r="C922" s="25">
        <v>401104</v>
      </c>
      <c r="D922" s="32" t="s">
        <v>1202</v>
      </c>
      <c r="E922" s="26"/>
      <c r="F922" s="26"/>
    </row>
    <row r="923" spans="1:6" ht="10.5">
      <c r="A923" s="23"/>
      <c r="B923" s="27"/>
      <c r="C923" s="25">
        <v>401105</v>
      </c>
      <c r="D923" s="32" t="s">
        <v>1203</v>
      </c>
      <c r="E923" s="26"/>
      <c r="F923" s="26"/>
    </row>
    <row r="924" spans="1:6" ht="10.5">
      <c r="A924" s="23"/>
      <c r="B924" s="27"/>
      <c r="C924" s="25">
        <v>401106</v>
      </c>
      <c r="D924" s="32" t="s">
        <v>1204</v>
      </c>
      <c r="E924" s="26"/>
      <c r="F924" s="26"/>
    </row>
    <row r="925" spans="1:6" ht="10.5">
      <c r="A925" s="23"/>
      <c r="B925" s="27"/>
      <c r="C925" s="25">
        <v>401199</v>
      </c>
      <c r="D925" s="32" t="s">
        <v>1205</v>
      </c>
      <c r="E925" s="26"/>
      <c r="F925" s="26"/>
    </row>
    <row r="926" spans="1:6" ht="14.45">
      <c r="A926" s="23"/>
      <c r="B926" s="27">
        <v>4012</v>
      </c>
      <c r="C926" s="29" t="s">
        <v>270</v>
      </c>
      <c r="D926"/>
      <c r="E926" s="26"/>
      <c r="F926" s="26"/>
    </row>
    <row r="927" spans="1:6" ht="10.5">
      <c r="A927" s="23"/>
      <c r="B927" s="27"/>
      <c r="C927" s="25">
        <v>401201</v>
      </c>
      <c r="D927" s="32" t="s">
        <v>1206</v>
      </c>
      <c r="E927" s="26"/>
      <c r="F927" s="26"/>
    </row>
    <row r="928" spans="1:6" ht="10.5">
      <c r="A928" s="23"/>
      <c r="B928" s="27"/>
      <c r="C928" s="25">
        <v>401202</v>
      </c>
      <c r="D928" s="32" t="s">
        <v>1207</v>
      </c>
      <c r="E928" s="26"/>
      <c r="F928" s="26"/>
    </row>
    <row r="929" spans="1:6" ht="10.5">
      <c r="A929" s="23"/>
      <c r="B929" s="27"/>
      <c r="C929" s="25">
        <v>401203</v>
      </c>
      <c r="D929" s="32" t="s">
        <v>1208</v>
      </c>
      <c r="E929" s="26"/>
      <c r="F929" s="26"/>
    </row>
    <row r="930" spans="1:6" ht="10.5">
      <c r="A930" s="23"/>
      <c r="B930" s="27"/>
      <c r="C930" s="25">
        <v>401204</v>
      </c>
      <c r="D930" s="32" t="s">
        <v>1209</v>
      </c>
      <c r="E930" s="26"/>
      <c r="F930" s="26"/>
    </row>
    <row r="931" spans="1:6" ht="10.5">
      <c r="A931" s="23"/>
      <c r="B931" s="27"/>
      <c r="C931" s="25">
        <v>401205</v>
      </c>
      <c r="D931" s="32" t="s">
        <v>1210</v>
      </c>
      <c r="E931" s="26"/>
      <c r="F931" s="26"/>
    </row>
    <row r="932" spans="1:6" ht="10.5">
      <c r="A932" s="23"/>
      <c r="B932" s="27"/>
      <c r="C932" s="25">
        <v>401206</v>
      </c>
      <c r="D932" s="32" t="s">
        <v>1211</v>
      </c>
      <c r="E932" s="26"/>
      <c r="F932" s="26"/>
    </row>
    <row r="933" spans="1:6" ht="10.5">
      <c r="A933" s="23"/>
      <c r="B933" s="27"/>
      <c r="C933" s="25">
        <v>401207</v>
      </c>
      <c r="D933" s="32" t="s">
        <v>1212</v>
      </c>
      <c r="E933" s="26"/>
      <c r="F933" s="26"/>
    </row>
    <row r="934" spans="1:6" ht="10.5">
      <c r="A934" s="23"/>
      <c r="B934" s="27"/>
      <c r="C934" s="25">
        <v>401208</v>
      </c>
      <c r="D934" s="32" t="s">
        <v>1213</v>
      </c>
      <c r="E934" s="26"/>
      <c r="F934" s="26"/>
    </row>
    <row r="935" spans="1:6" ht="10.5">
      <c r="A935" s="23"/>
      <c r="B935" s="27"/>
      <c r="C935" s="25">
        <v>401209</v>
      </c>
      <c r="D935" s="32" t="s">
        <v>1214</v>
      </c>
      <c r="E935" s="26"/>
      <c r="F935" s="26"/>
    </row>
    <row r="936" spans="1:6" ht="10.5">
      <c r="A936" s="23"/>
      <c r="B936" s="27"/>
      <c r="C936" s="25">
        <v>401210</v>
      </c>
      <c r="D936" s="32" t="s">
        <v>1215</v>
      </c>
      <c r="E936" s="26"/>
      <c r="F936" s="26"/>
    </row>
    <row r="937" spans="1:6" ht="10.5">
      <c r="A937" s="23"/>
      <c r="B937" s="27"/>
      <c r="C937" s="25">
        <v>401211</v>
      </c>
      <c r="D937" s="32" t="s">
        <v>1216</v>
      </c>
      <c r="E937" s="26"/>
      <c r="F937" s="26"/>
    </row>
    <row r="938" spans="1:6" ht="10.5">
      <c r="A938" s="23"/>
      <c r="B938" s="27"/>
      <c r="C938" s="25">
        <v>401212</v>
      </c>
      <c r="D938" s="32" t="s">
        <v>1217</v>
      </c>
      <c r="E938" s="26"/>
      <c r="F938" s="26"/>
    </row>
    <row r="939" spans="1:6" ht="10.5">
      <c r="A939" s="23"/>
      <c r="B939" s="27"/>
      <c r="C939" s="25">
        <v>401213</v>
      </c>
      <c r="D939" s="32" t="s">
        <v>1218</v>
      </c>
      <c r="E939" s="26"/>
      <c r="F939" s="26"/>
    </row>
    <row r="940" spans="1:6" ht="10.5">
      <c r="A940" s="23"/>
      <c r="B940" s="27"/>
      <c r="C940" s="25">
        <v>401299</v>
      </c>
      <c r="D940" s="32" t="s">
        <v>1219</v>
      </c>
      <c r="E940" s="26"/>
      <c r="F940" s="26"/>
    </row>
    <row r="941" spans="1:6" ht="14.45">
      <c r="A941" s="23"/>
      <c r="B941" s="27">
        <v>4013</v>
      </c>
      <c r="C941" s="29" t="s">
        <v>271</v>
      </c>
      <c r="D941"/>
      <c r="E941" s="26"/>
      <c r="F941" s="26"/>
    </row>
    <row r="942" spans="1:6" ht="10.5">
      <c r="A942" s="23"/>
      <c r="B942" s="27"/>
      <c r="C942" s="25">
        <v>401301</v>
      </c>
      <c r="D942" s="32" t="s">
        <v>1220</v>
      </c>
      <c r="E942" s="26"/>
      <c r="F942" s="26"/>
    </row>
    <row r="943" spans="1:6" ht="10.5">
      <c r="A943" s="23"/>
      <c r="B943" s="27"/>
      <c r="C943" s="25">
        <v>401302</v>
      </c>
      <c r="D943" s="32" t="s">
        <v>1221</v>
      </c>
      <c r="E943" s="26"/>
      <c r="F943" s="26"/>
    </row>
    <row r="944" spans="1:6" ht="10.5">
      <c r="A944" s="23"/>
      <c r="B944" s="27"/>
      <c r="C944" s="25">
        <v>401303</v>
      </c>
      <c r="D944" s="32" t="s">
        <v>1222</v>
      </c>
      <c r="E944" s="26"/>
      <c r="F944" s="26"/>
    </row>
    <row r="945" spans="1:6" ht="10.5">
      <c r="A945" s="23"/>
      <c r="B945" s="27"/>
      <c r="C945" s="25">
        <v>401304</v>
      </c>
      <c r="D945" s="32" t="s">
        <v>1223</v>
      </c>
      <c r="E945" s="26"/>
      <c r="F945" s="26"/>
    </row>
    <row r="946" spans="1:6" ht="10.5">
      <c r="A946" s="23"/>
      <c r="B946" s="27"/>
      <c r="C946" s="25">
        <v>401305</v>
      </c>
      <c r="D946" s="32" t="s">
        <v>1224</v>
      </c>
      <c r="E946" s="26"/>
      <c r="F946" s="26"/>
    </row>
    <row r="947" spans="1:6" ht="10.5">
      <c r="A947" s="23"/>
      <c r="B947" s="27"/>
      <c r="C947" s="25">
        <v>401306</v>
      </c>
      <c r="D947" s="32" t="s">
        <v>1225</v>
      </c>
      <c r="E947" s="26"/>
      <c r="F947" s="26"/>
    </row>
    <row r="948" spans="1:6" ht="10.5">
      <c r="A948" s="23"/>
      <c r="B948" s="27"/>
      <c r="C948" s="25">
        <v>401399</v>
      </c>
      <c r="D948" s="32" t="s">
        <v>1226</v>
      </c>
      <c r="E948" s="26"/>
      <c r="F948" s="26"/>
    </row>
    <row r="949" spans="1:6" ht="14.45">
      <c r="A949" s="23"/>
      <c r="B949" s="27">
        <v>4014</v>
      </c>
      <c r="C949" s="29" t="s">
        <v>272</v>
      </c>
      <c r="D949"/>
      <c r="E949" s="26"/>
      <c r="F949" s="26"/>
    </row>
    <row r="950" spans="1:6" ht="10.5">
      <c r="A950" s="23"/>
      <c r="B950" s="27"/>
      <c r="C950" s="25">
        <v>401401</v>
      </c>
      <c r="D950" s="32" t="s">
        <v>1227</v>
      </c>
      <c r="E950" s="26"/>
      <c r="F950" s="26"/>
    </row>
    <row r="951" spans="1:6" ht="10.5">
      <c r="A951" s="23"/>
      <c r="B951" s="27"/>
      <c r="C951" s="25">
        <v>401402</v>
      </c>
      <c r="D951" s="32" t="s">
        <v>1228</v>
      </c>
      <c r="E951" s="26"/>
      <c r="F951" s="26"/>
    </row>
    <row r="952" spans="1:6" ht="10.5">
      <c r="A952" s="23"/>
      <c r="B952" s="27"/>
      <c r="C952" s="25">
        <v>401403</v>
      </c>
      <c r="D952" s="32" t="s">
        <v>1229</v>
      </c>
      <c r="E952" s="26"/>
      <c r="F952" s="26"/>
    </row>
    <row r="953" spans="1:6" ht="10.5">
      <c r="A953" s="23"/>
      <c r="B953" s="27"/>
      <c r="C953" s="25">
        <v>401404</v>
      </c>
      <c r="D953" s="32" t="s">
        <v>1230</v>
      </c>
      <c r="E953" s="26"/>
      <c r="F953" s="26"/>
    </row>
    <row r="954" spans="1:6" ht="10.5">
      <c r="A954" s="23"/>
      <c r="B954" s="27"/>
      <c r="C954" s="25">
        <v>401405</v>
      </c>
      <c r="D954" s="32" t="s">
        <v>1231</v>
      </c>
      <c r="E954" s="26"/>
      <c r="F954" s="26"/>
    </row>
    <row r="955" spans="1:6" ht="10.5">
      <c r="A955" s="23"/>
      <c r="B955" s="27"/>
      <c r="C955" s="25">
        <v>401406</v>
      </c>
      <c r="D955" s="32" t="s">
        <v>1232</v>
      </c>
      <c r="E955" s="26"/>
      <c r="F955" s="26"/>
    </row>
    <row r="956" spans="1:6" ht="10.5">
      <c r="A956" s="23"/>
      <c r="B956" s="27"/>
      <c r="C956" s="25">
        <v>401407</v>
      </c>
      <c r="D956" s="32" t="s">
        <v>1233</v>
      </c>
      <c r="E956" s="26"/>
      <c r="F956" s="26"/>
    </row>
    <row r="957" spans="1:6" ht="10.5">
      <c r="A957" s="23"/>
      <c r="B957" s="27"/>
      <c r="C957" s="25">
        <v>401408</v>
      </c>
      <c r="D957" s="32" t="s">
        <v>1234</v>
      </c>
      <c r="E957" s="26"/>
      <c r="F957" s="26"/>
    </row>
    <row r="958" spans="1:6" ht="10.5">
      <c r="A958" s="23"/>
      <c r="B958" s="27"/>
      <c r="C958" s="25">
        <v>401409</v>
      </c>
      <c r="D958" s="32" t="s">
        <v>1235</v>
      </c>
      <c r="E958" s="26"/>
      <c r="F958" s="26"/>
    </row>
    <row r="959" spans="1:6" ht="10.5">
      <c r="A959" s="23"/>
      <c r="B959" s="27"/>
      <c r="C959" s="25">
        <v>401410</v>
      </c>
      <c r="D959" s="32" t="s">
        <v>1236</v>
      </c>
      <c r="E959" s="26"/>
      <c r="F959" s="26"/>
    </row>
    <row r="960" spans="1:6" ht="10.5">
      <c r="A960" s="23"/>
      <c r="B960" s="27"/>
      <c r="C960" s="25">
        <v>401411</v>
      </c>
      <c r="D960" s="32" t="s">
        <v>1237</v>
      </c>
      <c r="E960" s="26"/>
      <c r="F960" s="26"/>
    </row>
    <row r="961" spans="1:6" ht="10.5">
      <c r="A961" s="23"/>
      <c r="B961" s="27"/>
      <c r="C961" s="25">
        <v>401412</v>
      </c>
      <c r="D961" s="32" t="s">
        <v>1238</v>
      </c>
      <c r="E961" s="26"/>
      <c r="F961" s="26"/>
    </row>
    <row r="962" spans="1:6" ht="10.5">
      <c r="A962" s="23"/>
      <c r="B962" s="27"/>
      <c r="C962" s="25">
        <v>401413</v>
      </c>
      <c r="D962" s="32" t="s">
        <v>1239</v>
      </c>
      <c r="E962" s="26"/>
      <c r="F962" s="26"/>
    </row>
    <row r="963" spans="1:6" ht="10.5">
      <c r="A963" s="23"/>
      <c r="B963" s="27"/>
      <c r="C963" s="25">
        <v>401499</v>
      </c>
      <c r="D963" s="32" t="s">
        <v>1240</v>
      </c>
      <c r="E963" s="26"/>
      <c r="F963" s="26"/>
    </row>
    <row r="964" spans="1:6" ht="14.45">
      <c r="A964" s="23"/>
      <c r="B964" s="27">
        <v>4015</v>
      </c>
      <c r="C964" s="29" t="s">
        <v>273</v>
      </c>
      <c r="D964"/>
      <c r="E964" s="26"/>
      <c r="F964" s="26"/>
    </row>
    <row r="965" spans="1:6" ht="10.5">
      <c r="A965" s="23"/>
      <c r="B965" s="27"/>
      <c r="C965" s="25">
        <v>401501</v>
      </c>
      <c r="D965" s="30" t="s">
        <v>1241</v>
      </c>
      <c r="E965" s="26"/>
      <c r="F965" s="26"/>
    </row>
    <row r="966" spans="1:6" ht="10.5">
      <c r="A966" s="23"/>
      <c r="B966" s="27"/>
      <c r="C966" s="25">
        <v>401502</v>
      </c>
      <c r="D966" s="30" t="s">
        <v>1242</v>
      </c>
      <c r="E966" s="26"/>
      <c r="F966" s="26"/>
    </row>
    <row r="967" spans="1:6" ht="10.5">
      <c r="A967" s="23"/>
      <c r="B967" s="27"/>
      <c r="C967" s="25">
        <v>401503</v>
      </c>
      <c r="D967" s="30" t="s">
        <v>1243</v>
      </c>
      <c r="E967" s="26"/>
      <c r="F967" s="26"/>
    </row>
    <row r="968" spans="1:6" ht="10.5">
      <c r="A968" s="23"/>
      <c r="B968" s="27"/>
      <c r="C968" s="25">
        <v>401504</v>
      </c>
      <c r="D968" s="30" t="s">
        <v>1244</v>
      </c>
      <c r="E968" s="26"/>
      <c r="F968" s="26"/>
    </row>
    <row r="969" spans="1:6" ht="10.5">
      <c r="A969" s="23"/>
      <c r="B969" s="27"/>
      <c r="C969" s="25">
        <v>401505</v>
      </c>
      <c r="D969" s="30" t="s">
        <v>1245</v>
      </c>
      <c r="E969" s="26"/>
      <c r="F969" s="26"/>
    </row>
    <row r="970" spans="1:6" ht="10.5">
      <c r="A970" s="23"/>
      <c r="B970" s="27"/>
      <c r="C970" s="25">
        <v>401599</v>
      </c>
      <c r="D970" s="30" t="s">
        <v>1246</v>
      </c>
      <c r="E970" s="26"/>
      <c r="F970" s="26"/>
    </row>
    <row r="971" spans="1:6" ht="14.45">
      <c r="A971" s="23"/>
      <c r="B971" s="27">
        <v>4016</v>
      </c>
      <c r="C971" s="29" t="s">
        <v>274</v>
      </c>
      <c r="D971"/>
      <c r="E971" s="26"/>
      <c r="F971" s="26"/>
    </row>
    <row r="972" spans="1:6" ht="10.5">
      <c r="A972" s="23"/>
      <c r="B972" s="27"/>
      <c r="C972" s="25">
        <v>401601</v>
      </c>
      <c r="D972" s="30" t="s">
        <v>1247</v>
      </c>
      <c r="E972" s="26"/>
      <c r="F972" s="26"/>
    </row>
    <row r="973" spans="1:6" ht="10.5">
      <c r="A973" s="23"/>
      <c r="B973" s="27"/>
      <c r="C973" s="25">
        <v>401602</v>
      </c>
      <c r="D973" s="30" t="s">
        <v>1248</v>
      </c>
      <c r="E973" s="26"/>
      <c r="F973" s="26"/>
    </row>
    <row r="974" spans="1:6" ht="10.5">
      <c r="A974" s="23"/>
      <c r="B974" s="27"/>
      <c r="C974" s="25">
        <v>401603</v>
      </c>
      <c r="D974" s="30" t="s">
        <v>1249</v>
      </c>
      <c r="E974" s="26"/>
      <c r="F974" s="26"/>
    </row>
    <row r="975" spans="1:6" ht="10.5">
      <c r="A975" s="23"/>
      <c r="B975" s="27"/>
      <c r="C975" s="25">
        <v>401604</v>
      </c>
      <c r="D975" s="30" t="s">
        <v>1250</v>
      </c>
      <c r="E975" s="26"/>
      <c r="F975" s="26"/>
    </row>
    <row r="976" spans="1:6" ht="10.5">
      <c r="A976" s="23"/>
      <c r="B976" s="27"/>
      <c r="C976" s="25">
        <v>401605</v>
      </c>
      <c r="D976" s="30" t="s">
        <v>1251</v>
      </c>
      <c r="E976" s="26"/>
      <c r="F976" s="26"/>
    </row>
    <row r="977" spans="1:6" ht="10.5">
      <c r="A977" s="23"/>
      <c r="B977" s="27"/>
      <c r="C977" s="25">
        <v>401606</v>
      </c>
      <c r="D977" s="30" t="s">
        <v>1252</v>
      </c>
      <c r="E977" s="26"/>
      <c r="F977" s="26"/>
    </row>
    <row r="978" spans="1:6" ht="10.5">
      <c r="A978" s="23"/>
      <c r="B978" s="27"/>
      <c r="C978" s="25">
        <v>401607</v>
      </c>
      <c r="D978" s="30" t="s">
        <v>1253</v>
      </c>
      <c r="E978" s="26"/>
      <c r="F978" s="26"/>
    </row>
    <row r="979" spans="1:6" ht="10.5">
      <c r="A979" s="23"/>
      <c r="B979" s="27"/>
      <c r="C979" s="25">
        <v>401608</v>
      </c>
      <c r="D979" s="30" t="s">
        <v>1254</v>
      </c>
      <c r="E979" s="26"/>
      <c r="F979" s="26"/>
    </row>
    <row r="980" spans="1:6" ht="10.5">
      <c r="A980" s="23"/>
      <c r="B980" s="27"/>
      <c r="C980" s="25">
        <v>401609</v>
      </c>
      <c r="D980" s="30" t="s">
        <v>1255</v>
      </c>
      <c r="E980" s="26"/>
      <c r="F980" s="26"/>
    </row>
    <row r="981" spans="1:6" ht="10.5">
      <c r="A981" s="23"/>
      <c r="B981" s="27"/>
      <c r="C981" s="25">
        <v>401610</v>
      </c>
      <c r="D981" s="30" t="s">
        <v>1256</v>
      </c>
      <c r="E981" s="26"/>
      <c r="F981" s="26"/>
    </row>
    <row r="982" spans="1:6" ht="10.5">
      <c r="A982" s="23"/>
      <c r="B982" s="27"/>
      <c r="C982" s="25">
        <v>401611</v>
      </c>
      <c r="D982" s="30" t="s">
        <v>1257</v>
      </c>
      <c r="E982" s="26"/>
      <c r="F982" s="26"/>
    </row>
    <row r="983" spans="1:6" ht="10.5">
      <c r="A983" s="23"/>
      <c r="B983" s="27"/>
      <c r="C983" s="25">
        <v>401699</v>
      </c>
      <c r="D983" s="30" t="s">
        <v>1258</v>
      </c>
      <c r="E983" s="26"/>
      <c r="F983" s="26"/>
    </row>
    <row r="984" spans="1:6" ht="12" customHeight="1">
      <c r="A984" s="23"/>
      <c r="B984" s="27">
        <v>4017</v>
      </c>
      <c r="C984" s="29" t="s">
        <v>275</v>
      </c>
      <c r="D984"/>
      <c r="E984" s="26"/>
      <c r="F984" s="26"/>
    </row>
    <row r="985" spans="1:6" ht="12" customHeight="1">
      <c r="A985" s="23"/>
      <c r="B985" s="27"/>
      <c r="C985" s="25">
        <v>401701</v>
      </c>
      <c r="D985" s="30" t="s">
        <v>1259</v>
      </c>
      <c r="E985" s="26"/>
      <c r="F985" s="26"/>
    </row>
    <row r="986" spans="1:6" ht="12" customHeight="1">
      <c r="A986" s="23"/>
      <c r="B986" s="27"/>
      <c r="C986" s="25">
        <v>401702</v>
      </c>
      <c r="D986" s="30" t="s">
        <v>1260</v>
      </c>
      <c r="E986" s="26"/>
      <c r="F986" s="26"/>
    </row>
    <row r="987" spans="1:6" ht="12" customHeight="1">
      <c r="A987" s="23"/>
      <c r="B987" s="27"/>
      <c r="C987" s="25">
        <v>401703</v>
      </c>
      <c r="D987" s="30" t="s">
        <v>1261</v>
      </c>
      <c r="E987" s="26"/>
      <c r="F987" s="26"/>
    </row>
    <row r="988" spans="1:6" ht="12" customHeight="1">
      <c r="A988" s="23"/>
      <c r="B988" s="27"/>
      <c r="C988" s="25">
        <v>401704</v>
      </c>
      <c r="D988" s="30" t="s">
        <v>1262</v>
      </c>
      <c r="E988" s="26"/>
      <c r="F988" s="26"/>
    </row>
    <row r="989" spans="1:6" ht="12" customHeight="1">
      <c r="A989" s="23"/>
      <c r="B989" s="27"/>
      <c r="C989" s="25">
        <v>401705</v>
      </c>
      <c r="D989" s="30" t="s">
        <v>1263</v>
      </c>
      <c r="E989" s="26"/>
      <c r="F989" s="26"/>
    </row>
    <row r="990" spans="1:6" ht="12" customHeight="1">
      <c r="A990" s="23"/>
      <c r="B990" s="27"/>
      <c r="C990" s="25">
        <v>401706</v>
      </c>
      <c r="D990" s="30" t="s">
        <v>1264</v>
      </c>
      <c r="E990" s="26"/>
      <c r="F990" s="26"/>
    </row>
    <row r="991" spans="1:6" ht="12" customHeight="1">
      <c r="A991" s="23"/>
      <c r="B991" s="27"/>
      <c r="C991" s="25">
        <v>401707</v>
      </c>
      <c r="D991" s="30" t="s">
        <v>1265</v>
      </c>
      <c r="E991" s="26"/>
      <c r="F991" s="26"/>
    </row>
    <row r="992" spans="1:6" ht="12" customHeight="1">
      <c r="A992" s="23"/>
      <c r="B992" s="27"/>
      <c r="C992" s="25">
        <v>401708</v>
      </c>
      <c r="D992" s="30" t="s">
        <v>1266</v>
      </c>
      <c r="E992" s="26"/>
      <c r="F992" s="26"/>
    </row>
    <row r="993" spans="1:6" ht="12" customHeight="1">
      <c r="A993" s="23"/>
      <c r="B993" s="27"/>
      <c r="C993" s="25">
        <v>401799</v>
      </c>
      <c r="D993" s="30" t="s">
        <v>1267</v>
      </c>
      <c r="E993" s="26"/>
      <c r="F993" s="26"/>
    </row>
    <row r="994" spans="1:6" ht="14.45">
      <c r="A994" s="23"/>
      <c r="B994" s="27">
        <v>4018</v>
      </c>
      <c r="C994" s="29" t="s">
        <v>179</v>
      </c>
      <c r="D994"/>
      <c r="E994" s="26"/>
      <c r="F994" s="26"/>
    </row>
    <row r="995" spans="1:6" ht="10.5">
      <c r="A995" s="23"/>
      <c r="B995" s="27"/>
      <c r="C995" s="25">
        <v>401801</v>
      </c>
      <c r="D995" s="30" t="s">
        <v>1268</v>
      </c>
      <c r="E995" s="26"/>
      <c r="F995" s="26"/>
    </row>
    <row r="996" spans="1:6" ht="10.5">
      <c r="A996" s="23"/>
      <c r="B996" s="27"/>
      <c r="C996" s="25">
        <v>401802</v>
      </c>
      <c r="D996" s="30" t="s">
        <v>1269</v>
      </c>
      <c r="E996" s="26"/>
      <c r="F996" s="26"/>
    </row>
    <row r="997" spans="1:6" ht="10.5">
      <c r="A997" s="23"/>
      <c r="B997" s="27"/>
      <c r="C997" s="25">
        <v>401803</v>
      </c>
      <c r="D997" s="30" t="s">
        <v>1270</v>
      </c>
      <c r="E997" s="26"/>
      <c r="F997" s="26"/>
    </row>
    <row r="998" spans="1:6" ht="10.5">
      <c r="A998" s="23"/>
      <c r="B998" s="27"/>
      <c r="C998" s="25">
        <v>401804</v>
      </c>
      <c r="D998" s="30" t="s">
        <v>1271</v>
      </c>
      <c r="E998" s="26"/>
      <c r="F998" s="26"/>
    </row>
    <row r="999" spans="1:6" ht="10.5">
      <c r="A999" s="23"/>
      <c r="B999" s="27"/>
      <c r="C999" s="25">
        <v>401805</v>
      </c>
      <c r="D999" s="30" t="s">
        <v>1272</v>
      </c>
      <c r="E999" s="26"/>
      <c r="F999" s="26"/>
    </row>
    <row r="1000" spans="1:6" ht="10.5">
      <c r="A1000" s="23"/>
      <c r="B1000" s="27"/>
      <c r="C1000" s="25">
        <v>401806</v>
      </c>
      <c r="D1000" s="30" t="s">
        <v>1273</v>
      </c>
      <c r="E1000" s="26"/>
      <c r="F1000" s="26"/>
    </row>
    <row r="1001" spans="1:6" ht="10.5">
      <c r="A1001" s="23"/>
      <c r="B1001" s="27"/>
      <c r="C1001" s="25">
        <v>401807</v>
      </c>
      <c r="D1001" s="30" t="s">
        <v>1274</v>
      </c>
      <c r="E1001" s="26"/>
      <c r="F1001" s="26"/>
    </row>
    <row r="1002" spans="1:6" ht="10.5">
      <c r="A1002" s="23"/>
      <c r="B1002" s="27"/>
      <c r="C1002" s="25">
        <v>401808</v>
      </c>
      <c r="D1002" s="30" t="s">
        <v>1275</v>
      </c>
      <c r="E1002" s="26"/>
      <c r="F1002" s="26"/>
    </row>
    <row r="1003" spans="1:6" ht="10.5">
      <c r="A1003" s="23"/>
      <c r="B1003" s="27"/>
      <c r="C1003" s="25">
        <v>401809</v>
      </c>
      <c r="D1003" s="30" t="s">
        <v>1276</v>
      </c>
      <c r="E1003" s="26"/>
      <c r="F1003" s="26"/>
    </row>
    <row r="1004" spans="1:6" ht="10.5">
      <c r="A1004" s="23"/>
      <c r="B1004" s="27"/>
      <c r="C1004" s="25">
        <v>401810</v>
      </c>
      <c r="D1004" s="30" t="s">
        <v>1277</v>
      </c>
      <c r="E1004" s="26"/>
      <c r="F1004" s="26"/>
    </row>
    <row r="1005" spans="1:6" ht="10.5">
      <c r="A1005" s="23"/>
      <c r="B1005" s="27"/>
      <c r="C1005" s="25">
        <v>401899</v>
      </c>
      <c r="D1005" s="30" t="s">
        <v>1278</v>
      </c>
      <c r="E1005" s="26"/>
      <c r="F1005" s="26"/>
    </row>
    <row r="1006" spans="1:6" ht="14.45">
      <c r="A1006" s="23"/>
      <c r="B1006" s="27">
        <v>4019</v>
      </c>
      <c r="C1006" s="29" t="s">
        <v>276</v>
      </c>
      <c r="D1006"/>
      <c r="E1006" s="26"/>
      <c r="F1006" s="26"/>
    </row>
    <row r="1007" spans="1:6" ht="10.5">
      <c r="A1007" s="23"/>
      <c r="B1007" s="27"/>
      <c r="C1007" s="25">
        <v>401901</v>
      </c>
      <c r="D1007" s="30" t="s">
        <v>1279</v>
      </c>
      <c r="E1007" s="26"/>
      <c r="F1007" s="26"/>
    </row>
    <row r="1008" spans="1:6" ht="10.5">
      <c r="A1008" s="23"/>
      <c r="B1008" s="27"/>
      <c r="C1008" s="25">
        <v>401902</v>
      </c>
      <c r="D1008" s="30" t="s">
        <v>1280</v>
      </c>
      <c r="E1008" s="26"/>
      <c r="F1008" s="26"/>
    </row>
    <row r="1009" spans="1:6" ht="10.5">
      <c r="A1009" s="23"/>
      <c r="B1009" s="27"/>
      <c r="C1009" s="25">
        <v>401903</v>
      </c>
      <c r="D1009" s="30" t="s">
        <v>1281</v>
      </c>
      <c r="E1009" s="26"/>
      <c r="F1009" s="26"/>
    </row>
    <row r="1010" spans="1:6" ht="10.5">
      <c r="A1010" s="23"/>
      <c r="B1010" s="27"/>
      <c r="C1010" s="25">
        <v>401904</v>
      </c>
      <c r="D1010" s="30" t="s">
        <v>1282</v>
      </c>
      <c r="E1010" s="26"/>
      <c r="F1010" s="26"/>
    </row>
    <row r="1011" spans="1:6" ht="10.5">
      <c r="A1011" s="23"/>
      <c r="B1011" s="27"/>
      <c r="C1011" s="25">
        <v>401905</v>
      </c>
      <c r="D1011" s="30" t="s">
        <v>1283</v>
      </c>
      <c r="E1011" s="26"/>
      <c r="F1011" s="26"/>
    </row>
    <row r="1012" spans="1:6" ht="10.5">
      <c r="A1012" s="23"/>
      <c r="B1012" s="27"/>
      <c r="C1012" s="25">
        <v>401906</v>
      </c>
      <c r="D1012" s="30" t="s">
        <v>1284</v>
      </c>
      <c r="E1012" s="26"/>
      <c r="F1012" s="26"/>
    </row>
    <row r="1013" spans="1:6" ht="10.5">
      <c r="A1013" s="23"/>
      <c r="B1013" s="27"/>
      <c r="C1013" s="25">
        <v>401907</v>
      </c>
      <c r="D1013" s="30" t="s">
        <v>1285</v>
      </c>
      <c r="E1013" s="26"/>
      <c r="F1013" s="26"/>
    </row>
    <row r="1014" spans="1:6" ht="10.5">
      <c r="A1014" s="23"/>
      <c r="B1014" s="27"/>
      <c r="C1014" s="25">
        <v>401908</v>
      </c>
      <c r="D1014" s="30" t="s">
        <v>1286</v>
      </c>
      <c r="E1014" s="26"/>
      <c r="F1014" s="26"/>
    </row>
    <row r="1015" spans="1:6" ht="10.5">
      <c r="A1015" s="23"/>
      <c r="B1015" s="27"/>
      <c r="C1015" s="25">
        <v>401999</v>
      </c>
      <c r="D1015" s="30" t="s">
        <v>1287</v>
      </c>
      <c r="E1015" s="26"/>
      <c r="F1015" s="26"/>
    </row>
    <row r="1016" spans="1:6" ht="14.45">
      <c r="A1016" s="23"/>
      <c r="B1016" s="27">
        <v>4099</v>
      </c>
      <c r="C1016" s="29" t="s">
        <v>277</v>
      </c>
      <c r="D1016"/>
      <c r="E1016" s="26"/>
      <c r="F1016" s="26"/>
    </row>
    <row r="1017" spans="1:6" ht="10.5">
      <c r="A1017" s="23"/>
      <c r="B1017" s="27"/>
      <c r="C1017" s="25">
        <v>409901</v>
      </c>
      <c r="D1017" s="30" t="s">
        <v>1288</v>
      </c>
      <c r="E1017" s="26"/>
      <c r="F1017" s="26"/>
    </row>
    <row r="1018" spans="1:6" ht="10.5">
      <c r="A1018" s="23"/>
      <c r="B1018" s="27"/>
      <c r="C1018" s="25">
        <v>409902</v>
      </c>
      <c r="D1018" s="30" t="s">
        <v>1289</v>
      </c>
      <c r="E1018" s="26"/>
      <c r="F1018" s="26"/>
    </row>
    <row r="1019" spans="1:6" ht="10.5">
      <c r="A1019" s="23"/>
      <c r="B1019" s="27"/>
      <c r="C1019" s="25">
        <v>409903</v>
      </c>
      <c r="D1019" s="30" t="s">
        <v>1290</v>
      </c>
      <c r="E1019" s="26"/>
      <c r="F1019" s="26"/>
    </row>
    <row r="1020" spans="1:6" ht="10.5">
      <c r="A1020" s="23"/>
      <c r="B1020" s="27"/>
      <c r="C1020" s="25">
        <v>409999</v>
      </c>
      <c r="D1020" s="30" t="s">
        <v>1291</v>
      </c>
      <c r="E1020" s="26"/>
      <c r="F1020" s="26"/>
    </row>
    <row r="1021" spans="1:6" ht="14.45">
      <c r="A1021" s="23">
        <v>41</v>
      </c>
      <c r="B1021" s="23" t="s">
        <v>278</v>
      </c>
      <c r="C1021" s="24"/>
      <c r="D1021"/>
      <c r="E1021" s="26"/>
      <c r="F1021" s="26"/>
    </row>
    <row r="1022" spans="1:6" ht="14.45">
      <c r="A1022" s="23"/>
      <c r="B1022" s="27">
        <v>4101</v>
      </c>
      <c r="C1022" s="29" t="s">
        <v>279</v>
      </c>
      <c r="D1022"/>
      <c r="E1022" s="26"/>
      <c r="F1022" s="26"/>
    </row>
    <row r="1023" spans="1:6" ht="10.5">
      <c r="A1023" s="23"/>
      <c r="B1023" s="27"/>
      <c r="C1023" s="25">
        <v>410101</v>
      </c>
      <c r="D1023" s="32" t="s">
        <v>1292</v>
      </c>
      <c r="E1023" s="26"/>
      <c r="F1023" s="26"/>
    </row>
    <row r="1024" spans="1:6" ht="10.5">
      <c r="A1024" s="23"/>
      <c r="B1024" s="27"/>
      <c r="C1024" s="25">
        <v>410102</v>
      </c>
      <c r="D1024" s="32" t="s">
        <v>1293</v>
      </c>
      <c r="E1024" s="26"/>
      <c r="F1024" s="26"/>
    </row>
    <row r="1025" spans="1:6" ht="10.5">
      <c r="A1025" s="23"/>
      <c r="B1025" s="27"/>
      <c r="C1025" s="25">
        <v>410103</v>
      </c>
      <c r="D1025" s="32" t="s">
        <v>1294</v>
      </c>
      <c r="E1025" s="26"/>
      <c r="F1025" s="26"/>
    </row>
    <row r="1026" spans="1:6" ht="10.5">
      <c r="A1026" s="23"/>
      <c r="B1026" s="27"/>
      <c r="C1026" s="25">
        <v>410199</v>
      </c>
      <c r="D1026" s="32" t="s">
        <v>1295</v>
      </c>
      <c r="E1026" s="26"/>
      <c r="F1026" s="26"/>
    </row>
    <row r="1027" spans="1:6" ht="14.45">
      <c r="A1027" s="23"/>
      <c r="B1027" s="27">
        <v>4102</v>
      </c>
      <c r="C1027" s="29" t="s">
        <v>280</v>
      </c>
      <c r="D1027"/>
      <c r="E1027" s="26"/>
      <c r="F1027" s="26"/>
    </row>
    <row r="1028" spans="1:6" ht="10.5">
      <c r="A1028" s="23"/>
      <c r="B1028" s="27"/>
      <c r="C1028" s="25">
        <v>410201</v>
      </c>
      <c r="D1028" s="32" t="s">
        <v>1296</v>
      </c>
      <c r="E1028" s="26"/>
      <c r="F1028" s="26"/>
    </row>
    <row r="1029" spans="1:6" ht="10.5">
      <c r="A1029" s="23"/>
      <c r="B1029" s="27"/>
      <c r="C1029" s="25">
        <v>410202</v>
      </c>
      <c r="D1029" s="32" t="s">
        <v>1297</v>
      </c>
      <c r="E1029" s="26"/>
      <c r="F1029" s="26"/>
    </row>
    <row r="1030" spans="1:6" ht="10.5">
      <c r="A1030" s="23"/>
      <c r="B1030" s="27"/>
      <c r="C1030" s="25">
        <v>410203</v>
      </c>
      <c r="D1030" s="32" t="s">
        <v>1298</v>
      </c>
      <c r="E1030" s="26"/>
      <c r="F1030" s="26"/>
    </row>
    <row r="1031" spans="1:6" ht="10.5">
      <c r="A1031" s="23"/>
      <c r="B1031" s="27"/>
      <c r="C1031" s="25">
        <v>410204</v>
      </c>
      <c r="D1031" s="32" t="s">
        <v>1299</v>
      </c>
      <c r="E1031" s="26"/>
      <c r="F1031" s="26"/>
    </row>
    <row r="1032" spans="1:6" ht="10.5">
      <c r="A1032" s="23"/>
      <c r="B1032" s="27"/>
      <c r="C1032" s="25">
        <v>410205</v>
      </c>
      <c r="D1032" s="32" t="s">
        <v>1300</v>
      </c>
      <c r="E1032" s="26"/>
      <c r="F1032" s="26"/>
    </row>
    <row r="1033" spans="1:6" ht="10.5">
      <c r="A1033" s="23"/>
      <c r="B1033" s="27"/>
      <c r="C1033" s="25">
        <v>410206</v>
      </c>
      <c r="D1033" s="32" t="s">
        <v>1301</v>
      </c>
      <c r="E1033" s="26"/>
      <c r="F1033" s="26"/>
    </row>
    <row r="1034" spans="1:6" ht="10.5">
      <c r="A1034" s="23"/>
      <c r="B1034" s="27"/>
      <c r="C1034" s="25">
        <v>410299</v>
      </c>
      <c r="D1034" s="32" t="s">
        <v>1302</v>
      </c>
      <c r="E1034" s="26"/>
      <c r="F1034" s="26"/>
    </row>
    <row r="1035" spans="1:6" ht="14.45">
      <c r="A1035" s="23"/>
      <c r="B1035" s="27">
        <v>4103</v>
      </c>
      <c r="C1035" s="29" t="s">
        <v>281</v>
      </c>
      <c r="D1035"/>
      <c r="E1035" s="26"/>
      <c r="F1035" s="26"/>
    </row>
    <row r="1036" spans="1:6" ht="10.5">
      <c r="A1036" s="23"/>
      <c r="B1036" s="27"/>
      <c r="C1036" s="25">
        <v>410301</v>
      </c>
      <c r="D1036" s="32" t="s">
        <v>1303</v>
      </c>
      <c r="E1036" s="26"/>
      <c r="F1036" s="26"/>
    </row>
    <row r="1037" spans="1:6" ht="10.5">
      <c r="A1037" s="23"/>
      <c r="B1037" s="27"/>
      <c r="C1037" s="25">
        <v>410302</v>
      </c>
      <c r="D1037" s="32" t="s">
        <v>1304</v>
      </c>
      <c r="E1037" s="26"/>
      <c r="F1037" s="26"/>
    </row>
    <row r="1038" spans="1:6" ht="10.5">
      <c r="A1038" s="23"/>
      <c r="B1038" s="27"/>
      <c r="C1038" s="25">
        <v>410303</v>
      </c>
      <c r="D1038" s="32" t="s">
        <v>1305</v>
      </c>
      <c r="E1038" s="26"/>
      <c r="F1038" s="26"/>
    </row>
    <row r="1039" spans="1:6" ht="10.5">
      <c r="A1039" s="23"/>
      <c r="B1039" s="27"/>
      <c r="C1039" s="25">
        <v>410304</v>
      </c>
      <c r="D1039" s="32" t="s">
        <v>1306</v>
      </c>
      <c r="E1039" s="26"/>
      <c r="F1039" s="26"/>
    </row>
    <row r="1040" spans="1:6" ht="10.5">
      <c r="A1040" s="23"/>
      <c r="B1040" s="27"/>
      <c r="C1040" s="25">
        <v>410305</v>
      </c>
      <c r="D1040" s="32" t="s">
        <v>1307</v>
      </c>
      <c r="E1040" s="26"/>
      <c r="F1040" s="26"/>
    </row>
    <row r="1041" spans="1:6" ht="10.5">
      <c r="A1041" s="23"/>
      <c r="B1041" s="27"/>
      <c r="C1041" s="25">
        <v>410306</v>
      </c>
      <c r="D1041" s="32" t="s">
        <v>1308</v>
      </c>
      <c r="E1041" s="26"/>
      <c r="F1041" s="26"/>
    </row>
    <row r="1042" spans="1:6" ht="10.5">
      <c r="A1042" s="23"/>
      <c r="B1042" s="27"/>
      <c r="C1042" s="25">
        <v>410399</v>
      </c>
      <c r="D1042" s="32" t="s">
        <v>1309</v>
      </c>
      <c r="E1042" s="26"/>
      <c r="F1042" s="26"/>
    </row>
    <row r="1043" spans="1:6" ht="14.45">
      <c r="A1043" s="23"/>
      <c r="B1043" s="27">
        <v>4104</v>
      </c>
      <c r="C1043" s="29" t="s">
        <v>282</v>
      </c>
      <c r="D1043"/>
      <c r="E1043" s="26"/>
      <c r="F1043" s="26"/>
    </row>
    <row r="1044" spans="1:6" ht="10.5">
      <c r="A1044" s="23"/>
      <c r="B1044" s="27"/>
      <c r="C1044" s="25">
        <v>410401</v>
      </c>
      <c r="D1044" s="32" t="s">
        <v>1310</v>
      </c>
      <c r="E1044" s="26"/>
      <c r="F1044" s="26"/>
    </row>
    <row r="1045" spans="1:6" ht="10.5">
      <c r="A1045" s="23"/>
      <c r="B1045" s="27"/>
      <c r="C1045" s="25">
        <v>410402</v>
      </c>
      <c r="D1045" s="32" t="s">
        <v>1311</v>
      </c>
      <c r="E1045" s="26"/>
      <c r="F1045" s="26"/>
    </row>
    <row r="1046" spans="1:6" ht="10.5">
      <c r="A1046" s="23"/>
      <c r="B1046" s="27"/>
      <c r="C1046" s="25">
        <v>410403</v>
      </c>
      <c r="D1046" s="32" t="s">
        <v>1312</v>
      </c>
      <c r="E1046" s="26"/>
      <c r="F1046" s="26"/>
    </row>
    <row r="1047" spans="1:6" ht="10.5">
      <c r="A1047" s="23"/>
      <c r="B1047" s="27"/>
      <c r="C1047" s="25">
        <v>410404</v>
      </c>
      <c r="D1047" s="32" t="s">
        <v>282</v>
      </c>
      <c r="E1047" s="26"/>
      <c r="F1047" s="26"/>
    </row>
    <row r="1048" spans="1:6" ht="10.5">
      <c r="A1048" s="23"/>
      <c r="B1048" s="27"/>
      <c r="C1048" s="25">
        <v>410405</v>
      </c>
      <c r="D1048" s="32" t="s">
        <v>1313</v>
      </c>
      <c r="E1048" s="26"/>
      <c r="F1048" s="26"/>
    </row>
    <row r="1049" spans="1:6" ht="10.5">
      <c r="A1049" s="23"/>
      <c r="B1049" s="27"/>
      <c r="C1049" s="25">
        <v>410406</v>
      </c>
      <c r="D1049" s="32" t="s">
        <v>1314</v>
      </c>
      <c r="E1049" s="26"/>
      <c r="F1049" s="26"/>
    </row>
    <row r="1050" spans="1:6" ht="10.5">
      <c r="A1050" s="23"/>
      <c r="B1050" s="27"/>
      <c r="C1050" s="25">
        <v>410407</v>
      </c>
      <c r="D1050" s="32" t="s">
        <v>1315</v>
      </c>
      <c r="E1050" s="26"/>
      <c r="F1050" s="26"/>
    </row>
    <row r="1051" spans="1:6" ht="10.5">
      <c r="A1051" s="23"/>
      <c r="B1051" s="27"/>
      <c r="C1051" s="25">
        <v>410499</v>
      </c>
      <c r="D1051" s="32" t="s">
        <v>1316</v>
      </c>
      <c r="E1051" s="26"/>
      <c r="F1051" s="26"/>
    </row>
    <row r="1052" spans="1:6" ht="14.45">
      <c r="A1052" s="23"/>
      <c r="B1052" s="27">
        <v>4105</v>
      </c>
      <c r="C1052" s="29" t="s">
        <v>283</v>
      </c>
      <c r="D1052"/>
      <c r="E1052" s="26"/>
      <c r="F1052" s="26"/>
    </row>
    <row r="1053" spans="1:6" ht="10.5">
      <c r="A1053" s="23"/>
      <c r="B1053" s="27"/>
      <c r="C1053" s="25">
        <v>410501</v>
      </c>
      <c r="D1053" s="32" t="s">
        <v>1317</v>
      </c>
      <c r="E1053" s="26"/>
      <c r="F1053" s="26"/>
    </row>
    <row r="1054" spans="1:6" ht="10.5">
      <c r="A1054" s="23"/>
      <c r="B1054" s="27"/>
      <c r="C1054" s="25">
        <v>410502</v>
      </c>
      <c r="D1054" s="31" t="s">
        <v>1318</v>
      </c>
      <c r="E1054" s="26"/>
      <c r="F1054" s="26"/>
    </row>
    <row r="1055" spans="1:6" ht="10.5">
      <c r="A1055" s="23"/>
      <c r="B1055" s="27"/>
      <c r="C1055" s="25">
        <v>410503</v>
      </c>
      <c r="D1055" s="32" t="s">
        <v>1319</v>
      </c>
      <c r="E1055" s="26"/>
      <c r="F1055" s="26"/>
    </row>
    <row r="1056" spans="1:6" ht="10.5">
      <c r="A1056" s="23"/>
      <c r="B1056" s="27"/>
      <c r="C1056" s="25">
        <v>410504</v>
      </c>
      <c r="D1056" s="32" t="s">
        <v>1320</v>
      </c>
      <c r="E1056" s="26"/>
      <c r="F1056" s="26"/>
    </row>
    <row r="1057" spans="1:6" ht="10.5">
      <c r="A1057" s="23"/>
      <c r="B1057" s="27"/>
      <c r="C1057" s="25">
        <v>410599</v>
      </c>
      <c r="D1057" s="32" t="s">
        <v>1321</v>
      </c>
      <c r="E1057" s="26"/>
      <c r="F1057" s="26"/>
    </row>
    <row r="1058" spans="1:6" ht="14.45">
      <c r="A1058" s="23"/>
      <c r="B1058" s="27">
        <v>4106</v>
      </c>
      <c r="C1058" s="29" t="s">
        <v>284</v>
      </c>
      <c r="D1058"/>
      <c r="E1058" s="26"/>
      <c r="F1058" s="26"/>
    </row>
    <row r="1059" spans="1:6" ht="10.5">
      <c r="A1059" s="23"/>
      <c r="B1059" s="27"/>
      <c r="C1059" s="25">
        <v>410601</v>
      </c>
      <c r="D1059" s="32" t="s">
        <v>1322</v>
      </c>
      <c r="E1059" s="26"/>
      <c r="F1059" s="26"/>
    </row>
    <row r="1060" spans="1:6" ht="10.5">
      <c r="A1060" s="23"/>
      <c r="B1060" s="27"/>
      <c r="C1060" s="25">
        <v>410602</v>
      </c>
      <c r="D1060" s="32" t="s">
        <v>1323</v>
      </c>
      <c r="E1060" s="26"/>
      <c r="F1060" s="26"/>
    </row>
    <row r="1061" spans="1:6" ht="10.5">
      <c r="A1061" s="23"/>
      <c r="B1061" s="27"/>
      <c r="C1061" s="25">
        <v>410603</v>
      </c>
      <c r="D1061" s="32" t="s">
        <v>1324</v>
      </c>
      <c r="E1061" s="26"/>
      <c r="F1061" s="26"/>
    </row>
    <row r="1062" spans="1:6" ht="10.5">
      <c r="A1062" s="23"/>
      <c r="B1062" s="27"/>
      <c r="C1062" s="25">
        <v>410604</v>
      </c>
      <c r="D1062" s="32" t="s">
        <v>1325</v>
      </c>
      <c r="E1062" s="26"/>
      <c r="F1062" s="26"/>
    </row>
    <row r="1063" spans="1:6" ht="10.5">
      <c r="A1063" s="23"/>
      <c r="B1063" s="27"/>
      <c r="C1063" s="25">
        <v>410605</v>
      </c>
      <c r="D1063" s="32" t="s">
        <v>1326</v>
      </c>
      <c r="E1063" s="26"/>
      <c r="F1063" s="26"/>
    </row>
    <row r="1064" spans="1:6" ht="10.5">
      <c r="A1064" s="23"/>
      <c r="B1064" s="27"/>
      <c r="C1064" s="25">
        <v>410699</v>
      </c>
      <c r="D1064" s="32" t="s">
        <v>1327</v>
      </c>
      <c r="E1064" s="26"/>
      <c r="F1064" s="26"/>
    </row>
    <row r="1065" spans="1:6" ht="14.45">
      <c r="A1065" s="23"/>
      <c r="B1065" s="27">
        <v>4199</v>
      </c>
      <c r="C1065" s="29" t="s">
        <v>285</v>
      </c>
      <c r="D1065"/>
      <c r="E1065" s="26"/>
      <c r="F1065" s="26"/>
    </row>
    <row r="1066" spans="1:6" ht="10.5">
      <c r="A1066" s="23"/>
      <c r="B1066" s="27"/>
      <c r="C1066" s="25">
        <v>419999</v>
      </c>
      <c r="D1066" s="30" t="s">
        <v>1328</v>
      </c>
      <c r="E1066" s="26"/>
      <c r="F1066" s="26"/>
    </row>
    <row r="1067" spans="1:6" ht="14.45">
      <c r="A1067" s="23">
        <v>42</v>
      </c>
      <c r="B1067" s="23" t="s">
        <v>286</v>
      </c>
      <c r="C1067" s="24"/>
      <c r="D1067"/>
      <c r="E1067" s="26"/>
      <c r="F1067" s="26"/>
    </row>
    <row r="1068" spans="1:6" ht="14.45">
      <c r="A1068" s="23"/>
      <c r="B1068" s="27">
        <v>4201</v>
      </c>
      <c r="C1068" s="29" t="s">
        <v>287</v>
      </c>
      <c r="D1068"/>
      <c r="E1068" s="26"/>
      <c r="F1068" s="26"/>
    </row>
    <row r="1069" spans="1:6" ht="10.5">
      <c r="A1069" s="23"/>
      <c r="B1069" s="27"/>
      <c r="C1069" s="25">
        <v>420101</v>
      </c>
      <c r="D1069" s="32" t="s">
        <v>1329</v>
      </c>
      <c r="E1069" s="26"/>
      <c r="F1069" s="26"/>
    </row>
    <row r="1070" spans="1:6" ht="10.5">
      <c r="A1070" s="23"/>
      <c r="B1070" s="27"/>
      <c r="C1070" s="25">
        <v>420102</v>
      </c>
      <c r="D1070" s="32" t="s">
        <v>1330</v>
      </c>
      <c r="E1070" s="26"/>
      <c r="F1070" s="26"/>
    </row>
    <row r="1071" spans="1:6" ht="10.5">
      <c r="A1071" s="23"/>
      <c r="B1071" s="27"/>
      <c r="C1071" s="25">
        <v>420103</v>
      </c>
      <c r="D1071" s="32" t="s">
        <v>1331</v>
      </c>
      <c r="E1071" s="26"/>
      <c r="F1071" s="26"/>
    </row>
    <row r="1072" spans="1:6" ht="10.5">
      <c r="A1072" s="23"/>
      <c r="B1072" s="27"/>
      <c r="C1072" s="25">
        <v>420104</v>
      </c>
      <c r="D1072" s="32" t="s">
        <v>1332</v>
      </c>
      <c r="E1072" s="26"/>
      <c r="F1072" s="26"/>
    </row>
    <row r="1073" spans="1:6" ht="10.5">
      <c r="A1073" s="23"/>
      <c r="B1073" s="27"/>
      <c r="C1073" s="25">
        <v>420105</v>
      </c>
      <c r="D1073" s="32" t="s">
        <v>1333</v>
      </c>
      <c r="E1073" s="26"/>
      <c r="F1073" s="26"/>
    </row>
    <row r="1074" spans="1:6" ht="10.5">
      <c r="A1074" s="23"/>
      <c r="B1074" s="27"/>
      <c r="C1074" s="25">
        <v>420106</v>
      </c>
      <c r="D1074" s="32" t="s">
        <v>1334</v>
      </c>
      <c r="E1074" s="26"/>
      <c r="F1074" s="26"/>
    </row>
    <row r="1075" spans="1:6" ht="10.5">
      <c r="A1075" s="23"/>
      <c r="B1075" s="27"/>
      <c r="C1075" s="25">
        <v>420107</v>
      </c>
      <c r="D1075" s="32" t="s">
        <v>1335</v>
      </c>
      <c r="E1075" s="26"/>
      <c r="F1075" s="26"/>
    </row>
    <row r="1076" spans="1:6" ht="10.5">
      <c r="A1076" s="23"/>
      <c r="B1076" s="27"/>
      <c r="C1076" s="25">
        <v>420108</v>
      </c>
      <c r="D1076" s="32" t="s">
        <v>1336</v>
      </c>
      <c r="E1076" s="26"/>
      <c r="F1076" s="26"/>
    </row>
    <row r="1077" spans="1:6" ht="10.5">
      <c r="A1077" s="23"/>
      <c r="B1077" s="27"/>
      <c r="C1077" s="25">
        <v>420109</v>
      </c>
      <c r="D1077" s="32" t="s">
        <v>1337</v>
      </c>
      <c r="E1077" s="26"/>
      <c r="F1077" s="26"/>
    </row>
    <row r="1078" spans="1:6" ht="10.5">
      <c r="A1078" s="23"/>
      <c r="B1078" s="27"/>
      <c r="C1078" s="25">
        <v>420110</v>
      </c>
      <c r="D1078" s="32" t="s">
        <v>1338</v>
      </c>
      <c r="E1078" s="26"/>
      <c r="F1078" s="26"/>
    </row>
    <row r="1079" spans="1:6" ht="10.5">
      <c r="A1079" s="23"/>
      <c r="B1079" s="27"/>
      <c r="C1079" s="25">
        <v>420199</v>
      </c>
      <c r="D1079" s="32" t="s">
        <v>1339</v>
      </c>
      <c r="E1079" s="26"/>
      <c r="F1079" s="26"/>
    </row>
    <row r="1080" spans="1:6" ht="14.45">
      <c r="A1080" s="23"/>
      <c r="B1080" s="27">
        <v>4202</v>
      </c>
      <c r="C1080" s="29" t="s">
        <v>44</v>
      </c>
      <c r="D1080"/>
      <c r="E1080" s="26"/>
      <c r="F1080" s="26"/>
    </row>
    <row r="1081" spans="1:6" ht="10.5">
      <c r="A1081" s="23"/>
      <c r="B1081" s="27"/>
      <c r="C1081" s="25">
        <v>420201</v>
      </c>
      <c r="D1081" s="32" t="s">
        <v>1340</v>
      </c>
      <c r="E1081" s="26"/>
      <c r="F1081" s="26"/>
    </row>
    <row r="1082" spans="1:6" ht="10.5">
      <c r="A1082" s="23"/>
      <c r="B1082" s="27"/>
      <c r="C1082" s="25">
        <v>420202</v>
      </c>
      <c r="D1082" s="32" t="s">
        <v>1341</v>
      </c>
      <c r="E1082" s="26"/>
      <c r="F1082" s="26"/>
    </row>
    <row r="1083" spans="1:6" ht="10.5">
      <c r="A1083" s="23"/>
      <c r="B1083" s="27"/>
      <c r="C1083" s="25">
        <v>420203</v>
      </c>
      <c r="D1083" s="32" t="s">
        <v>1342</v>
      </c>
      <c r="E1083" s="26"/>
      <c r="F1083" s="26"/>
    </row>
    <row r="1084" spans="1:6" ht="10.5">
      <c r="A1084" s="23"/>
      <c r="B1084" s="27"/>
      <c r="C1084" s="25">
        <v>420204</v>
      </c>
      <c r="D1084" s="32" t="s">
        <v>1343</v>
      </c>
      <c r="E1084" s="26"/>
      <c r="F1084" s="26"/>
    </row>
    <row r="1085" spans="1:6" ht="10.5">
      <c r="A1085" s="23"/>
      <c r="B1085" s="27"/>
      <c r="C1085" s="25">
        <v>420205</v>
      </c>
      <c r="D1085" s="32" t="s">
        <v>1344</v>
      </c>
      <c r="E1085" s="26"/>
      <c r="F1085" s="26"/>
    </row>
    <row r="1086" spans="1:6" ht="10.5">
      <c r="A1086" s="23"/>
      <c r="B1086" s="27"/>
      <c r="C1086" s="25">
        <v>420206</v>
      </c>
      <c r="D1086" s="32" t="s">
        <v>1345</v>
      </c>
      <c r="E1086" s="26"/>
      <c r="F1086" s="26"/>
    </row>
    <row r="1087" spans="1:6" ht="10.5">
      <c r="A1087" s="23"/>
      <c r="B1087" s="27"/>
      <c r="C1087" s="25">
        <v>420207</v>
      </c>
      <c r="D1087" s="32" t="s">
        <v>1346</v>
      </c>
      <c r="E1087" s="26"/>
      <c r="F1087" s="26"/>
    </row>
    <row r="1088" spans="1:6" ht="10.5">
      <c r="A1088" s="23"/>
      <c r="B1088" s="27"/>
      <c r="C1088" s="25">
        <v>420208</v>
      </c>
      <c r="D1088" s="32" t="s">
        <v>1347</v>
      </c>
      <c r="E1088" s="26"/>
      <c r="F1088" s="26"/>
    </row>
    <row r="1089" spans="1:6" ht="10.5">
      <c r="A1089" s="23"/>
      <c r="B1089" s="27"/>
      <c r="C1089" s="25">
        <v>420209</v>
      </c>
      <c r="D1089" s="32" t="s">
        <v>1348</v>
      </c>
      <c r="E1089" s="26"/>
      <c r="F1089" s="26"/>
    </row>
    <row r="1090" spans="1:6" ht="10.5">
      <c r="A1090" s="23"/>
      <c r="B1090" s="27"/>
      <c r="C1090" s="25">
        <v>420210</v>
      </c>
      <c r="D1090" s="32" t="s">
        <v>1349</v>
      </c>
      <c r="E1090" s="26"/>
      <c r="F1090" s="26"/>
    </row>
    <row r="1091" spans="1:6" ht="10.5">
      <c r="A1091" s="23"/>
      <c r="B1091" s="27"/>
      <c r="C1091" s="25">
        <v>420299</v>
      </c>
      <c r="D1091" s="32" t="s">
        <v>1350</v>
      </c>
      <c r="E1091" s="26"/>
      <c r="F1091" s="26"/>
    </row>
    <row r="1092" spans="1:6" ht="14.45">
      <c r="A1092" s="23"/>
      <c r="B1092" s="27">
        <v>4203</v>
      </c>
      <c r="C1092" s="29" t="s">
        <v>288</v>
      </c>
      <c r="D1092"/>
      <c r="E1092" s="26"/>
      <c r="F1092" s="26"/>
    </row>
    <row r="1093" spans="1:6" ht="10.5">
      <c r="A1093" s="23"/>
      <c r="B1093" s="27"/>
      <c r="C1093" s="25">
        <v>420301</v>
      </c>
      <c r="D1093" s="32" t="s">
        <v>1351</v>
      </c>
      <c r="E1093" s="26"/>
      <c r="F1093" s="26"/>
    </row>
    <row r="1094" spans="1:6" ht="10.5">
      <c r="A1094" s="23"/>
      <c r="B1094" s="27"/>
      <c r="C1094" s="25">
        <v>420302</v>
      </c>
      <c r="D1094" s="32" t="s">
        <v>1352</v>
      </c>
      <c r="E1094" s="26"/>
      <c r="F1094" s="26"/>
    </row>
    <row r="1095" spans="1:6" ht="10.5">
      <c r="A1095" s="23"/>
      <c r="B1095" s="27"/>
      <c r="C1095" s="25">
        <v>420303</v>
      </c>
      <c r="D1095" s="32" t="s">
        <v>1353</v>
      </c>
      <c r="E1095" s="26"/>
      <c r="F1095" s="26"/>
    </row>
    <row r="1096" spans="1:6" ht="10.5">
      <c r="A1096" s="23"/>
      <c r="B1096" s="27"/>
      <c r="C1096" s="25">
        <v>420304</v>
      </c>
      <c r="D1096" s="32" t="s">
        <v>1354</v>
      </c>
      <c r="E1096" s="26"/>
      <c r="F1096" s="26"/>
    </row>
    <row r="1097" spans="1:6" ht="10.5">
      <c r="A1097" s="23"/>
      <c r="B1097" s="27"/>
      <c r="C1097" s="25">
        <v>420305</v>
      </c>
      <c r="D1097" s="32" t="s">
        <v>1355</v>
      </c>
      <c r="E1097" s="26"/>
      <c r="F1097" s="26"/>
    </row>
    <row r="1098" spans="1:6" ht="10.5">
      <c r="A1098" s="23"/>
      <c r="B1098" s="27"/>
      <c r="C1098" s="25">
        <v>420306</v>
      </c>
      <c r="D1098" s="32" t="s">
        <v>1356</v>
      </c>
      <c r="E1098" s="26"/>
      <c r="F1098" s="26"/>
    </row>
    <row r="1099" spans="1:6" ht="10.5">
      <c r="A1099" s="23"/>
      <c r="B1099" s="27"/>
      <c r="C1099" s="25">
        <v>420307</v>
      </c>
      <c r="D1099" s="32" t="s">
        <v>1357</v>
      </c>
      <c r="E1099" s="26"/>
      <c r="F1099" s="26"/>
    </row>
    <row r="1100" spans="1:6" ht="10.5">
      <c r="A1100" s="23"/>
      <c r="B1100" s="27"/>
      <c r="C1100" s="25">
        <v>420308</v>
      </c>
      <c r="D1100" s="32" t="s">
        <v>1358</v>
      </c>
      <c r="E1100" s="26"/>
      <c r="F1100" s="26"/>
    </row>
    <row r="1101" spans="1:6" ht="10.5">
      <c r="A1101" s="23"/>
      <c r="B1101" s="27"/>
      <c r="C1101" s="25">
        <v>420309</v>
      </c>
      <c r="D1101" s="32" t="s">
        <v>1359</v>
      </c>
      <c r="E1101" s="26"/>
      <c r="F1101" s="26"/>
    </row>
    <row r="1102" spans="1:6" ht="10.5">
      <c r="A1102" s="23"/>
      <c r="B1102" s="27"/>
      <c r="C1102" s="25">
        <v>420310</v>
      </c>
      <c r="D1102" s="32" t="s">
        <v>1360</v>
      </c>
      <c r="E1102" s="26"/>
      <c r="F1102" s="26"/>
    </row>
    <row r="1103" spans="1:6" ht="10.5">
      <c r="A1103" s="23"/>
      <c r="B1103" s="27"/>
      <c r="C1103" s="25">
        <v>420311</v>
      </c>
      <c r="D1103" s="32" t="s">
        <v>1361</v>
      </c>
      <c r="E1103" s="26"/>
      <c r="F1103" s="26"/>
    </row>
    <row r="1104" spans="1:6" ht="10.5">
      <c r="A1104" s="23"/>
      <c r="B1104" s="27"/>
      <c r="C1104" s="25">
        <v>420312</v>
      </c>
      <c r="D1104" s="32" t="s">
        <v>1362</v>
      </c>
      <c r="E1104" s="26"/>
      <c r="F1104" s="26"/>
    </row>
    <row r="1105" spans="1:6" ht="10.5">
      <c r="A1105" s="23"/>
      <c r="B1105" s="27"/>
      <c r="C1105" s="25">
        <v>420313</v>
      </c>
      <c r="D1105" s="32" t="s">
        <v>1363</v>
      </c>
      <c r="E1105" s="26"/>
      <c r="F1105" s="26"/>
    </row>
    <row r="1106" spans="1:6" ht="10.5">
      <c r="A1106" s="23"/>
      <c r="B1106" s="27"/>
      <c r="C1106" s="25">
        <v>420314</v>
      </c>
      <c r="D1106" s="32" t="s">
        <v>1364</v>
      </c>
      <c r="E1106" s="26"/>
      <c r="F1106" s="26"/>
    </row>
    <row r="1107" spans="1:6" ht="10.5">
      <c r="A1107" s="23"/>
      <c r="B1107" s="27"/>
      <c r="C1107" s="25">
        <v>420315</v>
      </c>
      <c r="D1107" s="32" t="s">
        <v>1365</v>
      </c>
      <c r="E1107" s="26"/>
      <c r="F1107" s="26"/>
    </row>
    <row r="1108" spans="1:6" ht="10.5">
      <c r="A1108" s="23"/>
      <c r="B1108" s="27"/>
      <c r="C1108" s="25">
        <v>420316</v>
      </c>
      <c r="D1108" s="32" t="s">
        <v>1366</v>
      </c>
      <c r="E1108" s="26"/>
      <c r="F1108" s="26"/>
    </row>
    <row r="1109" spans="1:6" ht="10.5">
      <c r="A1109" s="23"/>
      <c r="B1109" s="27"/>
      <c r="C1109" s="25">
        <v>420317</v>
      </c>
      <c r="D1109" s="32" t="s">
        <v>1367</v>
      </c>
      <c r="E1109" s="26"/>
      <c r="F1109" s="26"/>
    </row>
    <row r="1110" spans="1:6" ht="10.5">
      <c r="A1110" s="23"/>
      <c r="B1110" s="27"/>
      <c r="C1110" s="25">
        <v>420318</v>
      </c>
      <c r="D1110" s="32" t="s">
        <v>1368</v>
      </c>
      <c r="E1110" s="26"/>
      <c r="F1110" s="26"/>
    </row>
    <row r="1111" spans="1:6" ht="10.5">
      <c r="A1111" s="23"/>
      <c r="B1111" s="27"/>
      <c r="C1111" s="25">
        <v>420319</v>
      </c>
      <c r="D1111" s="32" t="s">
        <v>1369</v>
      </c>
      <c r="E1111" s="26"/>
      <c r="F1111" s="26"/>
    </row>
    <row r="1112" spans="1:6" ht="10.5">
      <c r="A1112" s="23"/>
      <c r="B1112" s="27"/>
      <c r="C1112" s="25">
        <v>420320</v>
      </c>
      <c r="D1112" s="32" t="s">
        <v>1370</v>
      </c>
      <c r="E1112" s="26"/>
      <c r="F1112" s="26"/>
    </row>
    <row r="1113" spans="1:6" ht="10.5">
      <c r="A1113" s="23"/>
      <c r="B1113" s="27"/>
      <c r="C1113" s="25">
        <v>420321</v>
      </c>
      <c r="D1113" s="32" t="s">
        <v>1371</v>
      </c>
      <c r="E1113" s="26"/>
      <c r="F1113" s="26"/>
    </row>
    <row r="1114" spans="1:6" ht="10.5">
      <c r="A1114" s="23"/>
      <c r="B1114" s="27"/>
      <c r="C1114" s="25">
        <v>420399</v>
      </c>
      <c r="D1114" s="32" t="s">
        <v>1372</v>
      </c>
      <c r="E1114" s="26"/>
      <c r="F1114" s="26"/>
    </row>
    <row r="1115" spans="1:6" ht="14.45">
      <c r="A1115" s="23"/>
      <c r="B1115" s="27">
        <v>4204</v>
      </c>
      <c r="C1115" s="29" t="s">
        <v>78</v>
      </c>
      <c r="D1115"/>
      <c r="E1115" s="26"/>
      <c r="F1115" s="26"/>
    </row>
    <row r="1116" spans="1:6" ht="10.5">
      <c r="A1116" s="23"/>
      <c r="B1116" s="27"/>
      <c r="C1116" s="25">
        <v>420401</v>
      </c>
      <c r="D1116" s="32" t="s">
        <v>1373</v>
      </c>
      <c r="E1116" s="26"/>
      <c r="F1116" s="26"/>
    </row>
    <row r="1117" spans="1:6" ht="10.5">
      <c r="A1117" s="23"/>
      <c r="B1117" s="27"/>
      <c r="C1117" s="25">
        <v>420402</v>
      </c>
      <c r="D1117" s="32" t="s">
        <v>1374</v>
      </c>
      <c r="E1117" s="26"/>
      <c r="F1117" s="26"/>
    </row>
    <row r="1118" spans="1:6" ht="10.5">
      <c r="A1118" s="23"/>
      <c r="B1118" s="27"/>
      <c r="C1118" s="25">
        <v>420403</v>
      </c>
      <c r="D1118" s="32" t="s">
        <v>1375</v>
      </c>
      <c r="E1118" s="26"/>
      <c r="F1118" s="26"/>
    </row>
    <row r="1119" spans="1:6" ht="10.5">
      <c r="A1119" s="23"/>
      <c r="B1119" s="27"/>
      <c r="C1119" s="25">
        <v>420499</v>
      </c>
      <c r="D1119" s="32" t="s">
        <v>1376</v>
      </c>
      <c r="E1119" s="26"/>
      <c r="F1119" s="26"/>
    </row>
    <row r="1120" spans="1:6" ht="14.45">
      <c r="A1120" s="23"/>
      <c r="B1120" s="27">
        <v>4205</v>
      </c>
      <c r="C1120" s="29" t="s">
        <v>94</v>
      </c>
      <c r="D1120"/>
      <c r="E1120" s="26"/>
      <c r="F1120" s="26"/>
    </row>
    <row r="1121" spans="1:6" ht="10.5">
      <c r="A1121" s="23"/>
      <c r="B1121" s="27"/>
      <c r="C1121" s="25">
        <v>420501</v>
      </c>
      <c r="D1121" s="32" t="s">
        <v>1377</v>
      </c>
      <c r="E1121" s="26"/>
      <c r="F1121" s="26"/>
    </row>
    <row r="1122" spans="1:6" ht="10.5">
      <c r="A1122" s="23"/>
      <c r="B1122" s="27"/>
      <c r="C1122" s="25">
        <v>420502</v>
      </c>
      <c r="D1122" s="32" t="s">
        <v>1378</v>
      </c>
      <c r="E1122" s="26"/>
      <c r="F1122" s="26"/>
    </row>
    <row r="1123" spans="1:6" ht="10.5">
      <c r="A1123" s="23"/>
      <c r="B1123" s="27"/>
      <c r="C1123" s="25">
        <v>420503</v>
      </c>
      <c r="D1123" s="32" t="s">
        <v>1379</v>
      </c>
      <c r="E1123" s="26"/>
      <c r="F1123" s="26"/>
    </row>
    <row r="1124" spans="1:6" ht="10.5">
      <c r="A1124" s="23"/>
      <c r="B1124" s="27"/>
      <c r="C1124" s="25">
        <v>420504</v>
      </c>
      <c r="D1124" s="32" t="s">
        <v>1380</v>
      </c>
      <c r="E1124" s="26"/>
      <c r="F1124" s="26"/>
    </row>
    <row r="1125" spans="1:6" ht="10.5">
      <c r="A1125" s="23"/>
      <c r="B1125" s="27"/>
      <c r="C1125" s="25">
        <v>420505</v>
      </c>
      <c r="D1125" s="32" t="s">
        <v>1381</v>
      </c>
      <c r="E1125" s="26"/>
      <c r="F1125" s="26"/>
    </row>
    <row r="1126" spans="1:6" ht="10.5">
      <c r="A1126" s="23"/>
      <c r="B1126" s="27"/>
      <c r="C1126" s="25">
        <v>420506</v>
      </c>
      <c r="D1126" s="32" t="s">
        <v>1382</v>
      </c>
      <c r="E1126" s="26"/>
      <c r="F1126" s="26"/>
    </row>
    <row r="1127" spans="1:6" ht="10.5">
      <c r="A1127" s="23"/>
      <c r="B1127" s="27"/>
      <c r="C1127" s="25">
        <v>420599</v>
      </c>
      <c r="D1127" s="32" t="s">
        <v>1383</v>
      </c>
      <c r="E1127" s="26"/>
      <c r="F1127" s="26"/>
    </row>
    <row r="1128" spans="1:6" ht="14.45">
      <c r="A1128" s="23"/>
      <c r="B1128" s="27">
        <v>4206</v>
      </c>
      <c r="C1128" s="29" t="s">
        <v>289</v>
      </c>
      <c r="D1128"/>
      <c r="E1128" s="26"/>
      <c r="F1128" s="26"/>
    </row>
    <row r="1129" spans="1:6" ht="10.5">
      <c r="A1129" s="23"/>
      <c r="B1129" s="27"/>
      <c r="C1129" s="25">
        <v>420601</v>
      </c>
      <c r="D1129" s="32" t="s">
        <v>1384</v>
      </c>
      <c r="E1129" s="26"/>
      <c r="F1129" s="26"/>
    </row>
    <row r="1130" spans="1:6" ht="10.5">
      <c r="A1130" s="23"/>
      <c r="B1130" s="27"/>
      <c r="C1130" s="25">
        <v>420602</v>
      </c>
      <c r="D1130" s="32" t="s">
        <v>1385</v>
      </c>
      <c r="E1130" s="26"/>
      <c r="F1130" s="26"/>
    </row>
    <row r="1131" spans="1:6" ht="10.5">
      <c r="A1131" s="23"/>
      <c r="B1131" s="27"/>
      <c r="C1131" s="25">
        <v>420603</v>
      </c>
      <c r="D1131" s="32" t="s">
        <v>1386</v>
      </c>
      <c r="E1131" s="26"/>
      <c r="F1131" s="26"/>
    </row>
    <row r="1132" spans="1:6" ht="10.5">
      <c r="A1132" s="23"/>
      <c r="B1132" s="27"/>
      <c r="C1132" s="25">
        <v>420604</v>
      </c>
      <c r="D1132" s="32" t="s">
        <v>1387</v>
      </c>
      <c r="E1132" s="26"/>
      <c r="F1132" s="26"/>
    </row>
    <row r="1133" spans="1:6" ht="10.5">
      <c r="A1133" s="23"/>
      <c r="B1133" s="27"/>
      <c r="C1133" s="25">
        <v>420605</v>
      </c>
      <c r="D1133" s="32" t="s">
        <v>1388</v>
      </c>
      <c r="E1133" s="26"/>
      <c r="F1133" s="26"/>
    </row>
    <row r="1134" spans="1:6" ht="10.5">
      <c r="A1134" s="23"/>
      <c r="B1134" s="27"/>
      <c r="C1134" s="25">
        <v>420606</v>
      </c>
      <c r="D1134" s="32" t="s">
        <v>1389</v>
      </c>
      <c r="E1134" s="26"/>
      <c r="F1134" s="26"/>
    </row>
    <row r="1135" spans="1:6" ht="10.5">
      <c r="A1135" s="23"/>
      <c r="B1135" s="27"/>
      <c r="C1135" s="25">
        <v>420699</v>
      </c>
      <c r="D1135" s="32" t="s">
        <v>1390</v>
      </c>
      <c r="E1135" s="26"/>
      <c r="F1135" s="26"/>
    </row>
    <row r="1136" spans="1:6" ht="14.45">
      <c r="A1136" s="23"/>
      <c r="B1136" s="27">
        <v>4207</v>
      </c>
      <c r="C1136" s="29" t="s">
        <v>290</v>
      </c>
      <c r="D1136"/>
      <c r="E1136" s="26"/>
      <c r="F1136" s="26"/>
    </row>
    <row r="1137" spans="1:6" ht="10.5">
      <c r="A1137" s="23"/>
      <c r="B1137" s="27"/>
      <c r="C1137" s="25">
        <v>420701</v>
      </c>
      <c r="D1137" s="32" t="s">
        <v>1391</v>
      </c>
      <c r="E1137" s="26"/>
      <c r="F1137" s="26"/>
    </row>
    <row r="1138" spans="1:6" ht="10.5">
      <c r="A1138" s="23"/>
      <c r="B1138" s="27"/>
      <c r="C1138" s="25">
        <v>420702</v>
      </c>
      <c r="D1138" s="32" t="s">
        <v>1392</v>
      </c>
      <c r="E1138" s="26"/>
      <c r="F1138" s="26"/>
    </row>
    <row r="1139" spans="1:6" ht="10.5">
      <c r="A1139" s="23"/>
      <c r="B1139" s="27"/>
      <c r="C1139" s="25">
        <v>420703</v>
      </c>
      <c r="D1139" s="32" t="s">
        <v>1393</v>
      </c>
      <c r="E1139" s="26"/>
      <c r="F1139" s="26"/>
    </row>
    <row r="1140" spans="1:6" ht="10.5">
      <c r="A1140" s="23"/>
      <c r="B1140" s="27"/>
      <c r="C1140" s="25">
        <v>420799</v>
      </c>
      <c r="D1140" s="32" t="s">
        <v>1394</v>
      </c>
      <c r="E1140" s="26"/>
      <c r="F1140" s="26"/>
    </row>
    <row r="1141" spans="1:6" ht="14.45">
      <c r="A1141" s="23"/>
      <c r="B1141" s="27">
        <v>4208</v>
      </c>
      <c r="C1141" s="29" t="s">
        <v>291</v>
      </c>
      <c r="D1141"/>
      <c r="E1141" s="26"/>
      <c r="F1141" s="26"/>
    </row>
    <row r="1142" spans="1:6" ht="10.5">
      <c r="A1142" s="23"/>
      <c r="B1142" s="27"/>
      <c r="C1142" s="25">
        <v>420801</v>
      </c>
      <c r="D1142" s="32" t="s">
        <v>1395</v>
      </c>
      <c r="E1142" s="26"/>
      <c r="F1142" s="26"/>
    </row>
    <row r="1143" spans="1:6" ht="10.5">
      <c r="A1143" s="23"/>
      <c r="B1143" s="27"/>
      <c r="C1143" s="25">
        <v>420802</v>
      </c>
      <c r="D1143" s="32" t="s">
        <v>1396</v>
      </c>
      <c r="E1143" s="26"/>
      <c r="F1143" s="26"/>
    </row>
    <row r="1144" spans="1:6" ht="10.5">
      <c r="A1144" s="23"/>
      <c r="B1144" s="27"/>
      <c r="C1144" s="25">
        <v>420803</v>
      </c>
      <c r="D1144" s="32" t="s">
        <v>1397</v>
      </c>
      <c r="E1144" s="26"/>
      <c r="F1144" s="26"/>
    </row>
    <row r="1145" spans="1:6" ht="10.5">
      <c r="A1145" s="23"/>
      <c r="B1145" s="27"/>
      <c r="C1145" s="25">
        <v>420899</v>
      </c>
      <c r="D1145" s="32" t="s">
        <v>1398</v>
      </c>
      <c r="E1145" s="26"/>
      <c r="F1145" s="26"/>
    </row>
    <row r="1146" spans="1:6" ht="14.45">
      <c r="A1146" s="23"/>
      <c r="B1146" s="27">
        <v>4299</v>
      </c>
      <c r="C1146" s="29" t="s">
        <v>292</v>
      </c>
      <c r="D1146"/>
      <c r="E1146" s="26"/>
      <c r="F1146" s="26"/>
    </row>
    <row r="1147" spans="1:6" ht="10.5">
      <c r="A1147" s="23"/>
      <c r="B1147" s="27"/>
      <c r="C1147" s="25">
        <v>429999</v>
      </c>
      <c r="D1147" s="30" t="s">
        <v>1399</v>
      </c>
      <c r="E1147" s="26"/>
      <c r="F1147" s="26"/>
    </row>
    <row r="1148" spans="1:6" ht="14.45">
      <c r="A1148" s="23">
        <v>43</v>
      </c>
      <c r="B1148" s="23" t="s">
        <v>293</v>
      </c>
      <c r="C1148" s="24"/>
      <c r="D1148"/>
      <c r="E1148" s="26"/>
      <c r="F1148" s="26"/>
    </row>
    <row r="1149" spans="1:6" ht="14.45">
      <c r="A1149" s="23"/>
      <c r="B1149" s="27">
        <v>4301</v>
      </c>
      <c r="C1149" s="29" t="s">
        <v>294</v>
      </c>
      <c r="D1149"/>
      <c r="E1149" s="26"/>
      <c r="F1149" s="26"/>
    </row>
    <row r="1150" spans="1:6" ht="10.5">
      <c r="A1150" s="23"/>
      <c r="B1150" s="27"/>
      <c r="C1150" s="25">
        <v>430101</v>
      </c>
      <c r="D1150" s="32" t="s">
        <v>1400</v>
      </c>
      <c r="E1150" s="26"/>
      <c r="F1150" s="26"/>
    </row>
    <row r="1151" spans="1:6" ht="10.5">
      <c r="A1151" s="23"/>
      <c r="B1151" s="27"/>
      <c r="C1151" s="25">
        <v>430102</v>
      </c>
      <c r="D1151" s="32" t="s">
        <v>1401</v>
      </c>
      <c r="E1151" s="26"/>
      <c r="F1151" s="26"/>
    </row>
    <row r="1152" spans="1:6" ht="10.5">
      <c r="A1152" s="23"/>
      <c r="B1152" s="27"/>
      <c r="C1152" s="25">
        <v>430103</v>
      </c>
      <c r="D1152" s="32" t="s">
        <v>1402</v>
      </c>
      <c r="E1152" s="26"/>
      <c r="F1152" s="26"/>
    </row>
    <row r="1153" spans="1:6" ht="10.5">
      <c r="A1153" s="23"/>
      <c r="B1153" s="27"/>
      <c r="C1153" s="25">
        <v>430104</v>
      </c>
      <c r="D1153" s="32" t="s">
        <v>1403</v>
      </c>
      <c r="E1153" s="26"/>
      <c r="F1153" s="26"/>
    </row>
    <row r="1154" spans="1:6" ht="10.5">
      <c r="A1154" s="23"/>
      <c r="B1154" s="27"/>
      <c r="C1154" s="25">
        <v>430105</v>
      </c>
      <c r="D1154" s="32" t="s">
        <v>1404</v>
      </c>
      <c r="E1154" s="26"/>
      <c r="F1154" s="26"/>
    </row>
    <row r="1155" spans="1:6" ht="10.5">
      <c r="A1155" s="23"/>
      <c r="B1155" s="27"/>
      <c r="C1155" s="25">
        <v>430106</v>
      </c>
      <c r="D1155" s="32" t="s">
        <v>1405</v>
      </c>
      <c r="E1155" s="26"/>
      <c r="F1155" s="26"/>
    </row>
    <row r="1156" spans="1:6" ht="10.5">
      <c r="A1156" s="23"/>
      <c r="B1156" s="27"/>
      <c r="C1156" s="25">
        <v>430107</v>
      </c>
      <c r="D1156" s="32" t="s">
        <v>1406</v>
      </c>
      <c r="E1156" s="26"/>
      <c r="F1156" s="26"/>
    </row>
    <row r="1157" spans="1:6" ht="10.5">
      <c r="A1157" s="23"/>
      <c r="B1157" s="27"/>
      <c r="C1157" s="25">
        <v>430108</v>
      </c>
      <c r="D1157" s="32" t="s">
        <v>1407</v>
      </c>
      <c r="E1157" s="26"/>
      <c r="F1157" s="26"/>
    </row>
    <row r="1158" spans="1:6" ht="10.5">
      <c r="A1158" s="23"/>
      <c r="B1158" s="27"/>
      <c r="C1158" s="25">
        <v>430199</v>
      </c>
      <c r="D1158" s="32" t="s">
        <v>1408</v>
      </c>
      <c r="E1158" s="26"/>
      <c r="F1158" s="26"/>
    </row>
    <row r="1159" spans="1:6" ht="14.45">
      <c r="A1159" s="23"/>
      <c r="B1159" s="27">
        <v>4302</v>
      </c>
      <c r="C1159" s="29" t="s">
        <v>295</v>
      </c>
      <c r="D1159"/>
      <c r="E1159" s="26"/>
      <c r="F1159" s="26"/>
    </row>
    <row r="1160" spans="1:6" ht="10.5">
      <c r="A1160" s="23"/>
      <c r="B1160" s="27"/>
      <c r="C1160" s="25">
        <v>430201</v>
      </c>
      <c r="D1160" s="32" t="s">
        <v>1409</v>
      </c>
      <c r="E1160" s="26"/>
      <c r="F1160" s="26"/>
    </row>
    <row r="1161" spans="1:6" ht="10.5">
      <c r="A1161" s="23"/>
      <c r="B1161" s="27"/>
      <c r="C1161" s="25">
        <v>430202</v>
      </c>
      <c r="D1161" s="32" t="s">
        <v>1410</v>
      </c>
      <c r="E1161" s="26"/>
      <c r="F1161" s="26"/>
    </row>
    <row r="1162" spans="1:6" ht="10.5">
      <c r="A1162" s="23"/>
      <c r="B1162" s="27"/>
      <c r="C1162" s="25">
        <v>430203</v>
      </c>
      <c r="D1162" s="32" t="s">
        <v>1411</v>
      </c>
      <c r="E1162" s="26"/>
      <c r="F1162" s="26"/>
    </row>
    <row r="1163" spans="1:6" ht="10.5">
      <c r="A1163" s="23"/>
      <c r="B1163" s="27"/>
      <c r="C1163" s="25">
        <v>430204</v>
      </c>
      <c r="D1163" s="32" t="s">
        <v>1412</v>
      </c>
      <c r="E1163" s="26"/>
      <c r="F1163" s="26"/>
    </row>
    <row r="1164" spans="1:6" ht="10.5">
      <c r="A1164" s="23"/>
      <c r="B1164" s="27"/>
      <c r="C1164" s="25">
        <v>430205</v>
      </c>
      <c r="D1164" s="32" t="s">
        <v>1413</v>
      </c>
      <c r="E1164" s="26"/>
      <c r="F1164" s="26"/>
    </row>
    <row r="1165" spans="1:6" ht="10.5">
      <c r="A1165" s="23"/>
      <c r="B1165" s="27"/>
      <c r="C1165" s="25">
        <v>430206</v>
      </c>
      <c r="D1165" s="32" t="s">
        <v>1414</v>
      </c>
      <c r="E1165" s="26"/>
      <c r="F1165" s="26"/>
    </row>
    <row r="1166" spans="1:6" ht="10.5">
      <c r="A1166" s="23"/>
      <c r="B1166" s="27"/>
      <c r="C1166" s="25">
        <v>430207</v>
      </c>
      <c r="D1166" s="32" t="s">
        <v>1415</v>
      </c>
      <c r="E1166" s="26"/>
      <c r="F1166" s="26"/>
    </row>
    <row r="1167" spans="1:6" ht="10.5">
      <c r="A1167" s="23"/>
      <c r="B1167" s="27"/>
      <c r="C1167" s="25">
        <v>430208</v>
      </c>
      <c r="D1167" s="32" t="s">
        <v>1416</v>
      </c>
      <c r="E1167" s="26"/>
      <c r="F1167" s="26"/>
    </row>
    <row r="1168" spans="1:6" ht="10.5">
      <c r="A1168" s="23"/>
      <c r="B1168" s="27"/>
      <c r="C1168" s="25">
        <v>430209</v>
      </c>
      <c r="D1168" s="32" t="s">
        <v>1417</v>
      </c>
      <c r="E1168" s="26"/>
      <c r="F1168" s="26"/>
    </row>
    <row r="1169" spans="1:6" ht="10.5">
      <c r="A1169" s="23"/>
      <c r="B1169" s="27"/>
      <c r="C1169" s="25">
        <v>430299</v>
      </c>
      <c r="D1169" s="32" t="s">
        <v>1418</v>
      </c>
      <c r="E1169" s="26"/>
      <c r="F1169" s="26"/>
    </row>
    <row r="1170" spans="1:6" ht="14.45">
      <c r="A1170" s="23"/>
      <c r="B1170" s="27">
        <v>4303</v>
      </c>
      <c r="C1170" s="29" t="s">
        <v>296</v>
      </c>
      <c r="D1170"/>
      <c r="E1170" s="26"/>
      <c r="F1170" s="26"/>
    </row>
    <row r="1171" spans="1:6" ht="10.5">
      <c r="A1171" s="23"/>
      <c r="B1171" s="27"/>
      <c r="C1171" s="25">
        <v>430301</v>
      </c>
      <c r="D1171" s="32" t="s">
        <v>1419</v>
      </c>
      <c r="E1171" s="26"/>
      <c r="F1171" s="26"/>
    </row>
    <row r="1172" spans="1:6" ht="10.5">
      <c r="A1172" s="23"/>
      <c r="B1172" s="27"/>
      <c r="C1172" s="25">
        <v>430302</v>
      </c>
      <c r="D1172" s="32" t="s">
        <v>1420</v>
      </c>
      <c r="E1172" s="26"/>
      <c r="F1172" s="26"/>
    </row>
    <row r="1173" spans="1:6" ht="10.5">
      <c r="A1173" s="23"/>
      <c r="B1173" s="27"/>
      <c r="C1173" s="25">
        <v>430303</v>
      </c>
      <c r="D1173" s="32" t="s">
        <v>1421</v>
      </c>
      <c r="E1173" s="26"/>
      <c r="F1173" s="26"/>
    </row>
    <row r="1174" spans="1:6" ht="10.5">
      <c r="A1174" s="23"/>
      <c r="B1174" s="27"/>
      <c r="C1174" s="25">
        <v>430304</v>
      </c>
      <c r="D1174" s="32" t="s">
        <v>1422</v>
      </c>
      <c r="E1174" s="26"/>
      <c r="F1174" s="26"/>
    </row>
    <row r="1175" spans="1:6" ht="10.5">
      <c r="A1175" s="23"/>
      <c r="B1175" s="27"/>
      <c r="C1175" s="25">
        <v>430305</v>
      </c>
      <c r="D1175" s="32" t="s">
        <v>1423</v>
      </c>
      <c r="E1175" s="26"/>
      <c r="F1175" s="26"/>
    </row>
    <row r="1176" spans="1:6" ht="10.5">
      <c r="A1176" s="23"/>
      <c r="B1176" s="27"/>
      <c r="C1176" s="25">
        <v>430306</v>
      </c>
      <c r="D1176" s="32" t="s">
        <v>1424</v>
      </c>
      <c r="E1176" s="26"/>
      <c r="F1176" s="26"/>
    </row>
    <row r="1177" spans="1:6" ht="10.5">
      <c r="A1177" s="23"/>
      <c r="B1177" s="27"/>
      <c r="C1177" s="25">
        <v>430307</v>
      </c>
      <c r="D1177" s="32" t="s">
        <v>1425</v>
      </c>
      <c r="E1177" s="26"/>
      <c r="F1177" s="26"/>
    </row>
    <row r="1178" spans="1:6" ht="10.5">
      <c r="A1178" s="23"/>
      <c r="B1178" s="27"/>
      <c r="C1178" s="25">
        <v>430308</v>
      </c>
      <c r="D1178" s="32" t="s">
        <v>1426</v>
      </c>
      <c r="E1178" s="26"/>
      <c r="F1178" s="26"/>
    </row>
    <row r="1179" spans="1:6" ht="10.5">
      <c r="A1179" s="23"/>
      <c r="B1179" s="27"/>
      <c r="C1179" s="25">
        <v>430309</v>
      </c>
      <c r="D1179" s="32" t="s">
        <v>1427</v>
      </c>
      <c r="E1179" s="26"/>
      <c r="F1179" s="26"/>
    </row>
    <row r="1180" spans="1:6" ht="10.5">
      <c r="A1180" s="23"/>
      <c r="B1180" s="27"/>
      <c r="C1180" s="25">
        <v>430310</v>
      </c>
      <c r="D1180" s="32" t="s">
        <v>1428</v>
      </c>
      <c r="E1180" s="30"/>
      <c r="F1180" s="26"/>
    </row>
    <row r="1181" spans="1:6" ht="10.5">
      <c r="A1181" s="23"/>
      <c r="B1181" s="27"/>
      <c r="C1181" s="25">
        <v>430311</v>
      </c>
      <c r="D1181" s="32" t="s">
        <v>1429</v>
      </c>
      <c r="E1181" s="26"/>
      <c r="F1181" s="26"/>
    </row>
    <row r="1182" spans="1:6" ht="10.5">
      <c r="A1182" s="23"/>
      <c r="B1182" s="27"/>
      <c r="C1182" s="25">
        <v>430312</v>
      </c>
      <c r="D1182" s="32" t="s">
        <v>1430</v>
      </c>
      <c r="E1182" s="26"/>
      <c r="F1182" s="26"/>
    </row>
    <row r="1183" spans="1:6" ht="10.5">
      <c r="A1183" s="23"/>
      <c r="B1183" s="27"/>
      <c r="C1183" s="25">
        <v>430313</v>
      </c>
      <c r="D1183" s="32" t="s">
        <v>1431</v>
      </c>
      <c r="E1183" s="26"/>
      <c r="F1183" s="26"/>
    </row>
    <row r="1184" spans="1:6" ht="10.5">
      <c r="A1184" s="23"/>
      <c r="B1184" s="27"/>
      <c r="C1184" s="25">
        <v>430314</v>
      </c>
      <c r="D1184" s="32" t="s">
        <v>1432</v>
      </c>
      <c r="E1184" s="26"/>
      <c r="F1184" s="26"/>
    </row>
    <row r="1185" spans="1:6" ht="10.5">
      <c r="A1185" s="23"/>
      <c r="B1185" s="27"/>
      <c r="C1185" s="25">
        <v>430315</v>
      </c>
      <c r="D1185" s="32" t="s">
        <v>1433</v>
      </c>
      <c r="E1185" s="26"/>
      <c r="F1185" s="26"/>
    </row>
    <row r="1186" spans="1:6" ht="10.5">
      <c r="A1186" s="23"/>
      <c r="B1186" s="27"/>
      <c r="C1186" s="25">
        <v>430316</v>
      </c>
      <c r="D1186" s="32" t="s">
        <v>1434</v>
      </c>
      <c r="E1186" s="30"/>
      <c r="F1186" s="26"/>
    </row>
    <row r="1187" spans="1:6" ht="10.5">
      <c r="A1187" s="23"/>
      <c r="B1187" s="27"/>
      <c r="C1187" s="25">
        <v>430317</v>
      </c>
      <c r="D1187" s="32" t="s">
        <v>1435</v>
      </c>
      <c r="E1187" s="26"/>
      <c r="F1187" s="26"/>
    </row>
    <row r="1188" spans="1:6" ht="10.5">
      <c r="A1188" s="23"/>
      <c r="B1188" s="27"/>
      <c r="C1188" s="25">
        <v>430318</v>
      </c>
      <c r="D1188" s="32" t="s">
        <v>1436</v>
      </c>
      <c r="E1188" s="26"/>
      <c r="F1188" s="26"/>
    </row>
    <row r="1189" spans="1:6" ht="10.5">
      <c r="A1189" s="23"/>
      <c r="B1189" s="27"/>
      <c r="C1189" s="25">
        <v>430319</v>
      </c>
      <c r="D1189" s="32" t="s">
        <v>1437</v>
      </c>
      <c r="E1189" s="26"/>
      <c r="F1189" s="26"/>
    </row>
    <row r="1190" spans="1:6" ht="10.5">
      <c r="A1190" s="23"/>
      <c r="B1190" s="27"/>
      <c r="C1190" s="25">
        <v>430320</v>
      </c>
      <c r="D1190" s="32" t="s">
        <v>1438</v>
      </c>
      <c r="E1190" s="26"/>
      <c r="F1190" s="26"/>
    </row>
    <row r="1191" spans="1:6" ht="10.5">
      <c r="A1191" s="23"/>
      <c r="B1191" s="27"/>
      <c r="C1191" s="25">
        <v>430321</v>
      </c>
      <c r="D1191" s="32" t="s">
        <v>1439</v>
      </c>
      <c r="E1191" s="26"/>
      <c r="F1191" s="26"/>
    </row>
    <row r="1192" spans="1:6" ht="10.5">
      <c r="A1192" s="23"/>
      <c r="B1192" s="27"/>
      <c r="C1192" s="25">
        <v>430322</v>
      </c>
      <c r="D1192" s="32" t="s">
        <v>1440</v>
      </c>
      <c r="E1192" s="26"/>
      <c r="F1192" s="26"/>
    </row>
    <row r="1193" spans="1:6" ht="10.5">
      <c r="A1193" s="23"/>
      <c r="B1193" s="27"/>
      <c r="C1193" s="25">
        <v>430323</v>
      </c>
      <c r="D1193" s="32" t="s">
        <v>1441</v>
      </c>
      <c r="E1193" s="30"/>
      <c r="F1193" s="26"/>
    </row>
    <row r="1194" spans="1:6" ht="10.5">
      <c r="A1194" s="23"/>
      <c r="B1194" s="27"/>
      <c r="C1194" s="25">
        <v>430399</v>
      </c>
      <c r="D1194" s="32" t="s">
        <v>1442</v>
      </c>
      <c r="E1194" s="26"/>
      <c r="F1194" s="26"/>
    </row>
    <row r="1195" spans="1:6" ht="14.45">
      <c r="A1195" s="24"/>
      <c r="B1195" s="27">
        <v>4399</v>
      </c>
      <c r="C1195" s="29" t="s">
        <v>297</v>
      </c>
      <c r="D1195"/>
      <c r="E1195" s="26"/>
      <c r="F1195" s="26"/>
    </row>
    <row r="1196" spans="1:6" ht="10.5">
      <c r="A1196" s="24"/>
      <c r="B1196" s="27"/>
      <c r="C1196" s="25">
        <v>439999</v>
      </c>
      <c r="D1196" s="30" t="s">
        <v>1443</v>
      </c>
      <c r="E1196" s="26"/>
      <c r="F1196" s="26"/>
    </row>
    <row r="1197" spans="1:6" ht="14.45">
      <c r="A1197" s="23">
        <v>44</v>
      </c>
      <c r="B1197" s="23" t="s">
        <v>298</v>
      </c>
      <c r="C1197" s="24"/>
      <c r="D1197"/>
      <c r="E1197" s="26"/>
      <c r="F1197" s="26"/>
    </row>
    <row r="1198" spans="1:6" ht="14.45">
      <c r="A1198" s="23"/>
      <c r="B1198" s="27">
        <v>4401</v>
      </c>
      <c r="C1198" s="29" t="s">
        <v>28</v>
      </c>
      <c r="D1198"/>
      <c r="E1198" s="26"/>
      <c r="F1198" s="26"/>
    </row>
    <row r="1199" spans="1:6" ht="10.5">
      <c r="A1199" s="23"/>
      <c r="B1199" s="27"/>
      <c r="C1199" s="25">
        <v>440101</v>
      </c>
      <c r="D1199" s="30" t="s">
        <v>1444</v>
      </c>
      <c r="E1199" s="26"/>
      <c r="F1199" s="26"/>
    </row>
    <row r="1200" spans="1:6" ht="10.5">
      <c r="A1200" s="23"/>
      <c r="B1200" s="27"/>
      <c r="C1200" s="25">
        <v>440102</v>
      </c>
      <c r="D1200" s="30" t="s">
        <v>1445</v>
      </c>
      <c r="E1200" s="26"/>
      <c r="F1200" s="26"/>
    </row>
    <row r="1201" spans="1:6" ht="10.5">
      <c r="A1201" s="23"/>
      <c r="B1201" s="27"/>
      <c r="C1201" s="25">
        <v>440103</v>
      </c>
      <c r="D1201" s="30" t="s">
        <v>1446</v>
      </c>
      <c r="E1201" s="26"/>
      <c r="F1201" s="26"/>
    </row>
    <row r="1202" spans="1:6" ht="10.5">
      <c r="A1202" s="23"/>
      <c r="B1202" s="27"/>
      <c r="C1202" s="25">
        <v>440104</v>
      </c>
      <c r="D1202" s="30" t="s">
        <v>1447</v>
      </c>
      <c r="E1202" s="26"/>
      <c r="F1202" s="26"/>
    </row>
    <row r="1203" spans="1:6" ht="10.5">
      <c r="A1203" s="23"/>
      <c r="B1203" s="27"/>
      <c r="C1203" s="25">
        <v>440105</v>
      </c>
      <c r="D1203" s="30" t="s">
        <v>1448</v>
      </c>
      <c r="E1203" s="26"/>
      <c r="F1203" s="26"/>
    </row>
    <row r="1204" spans="1:6" ht="10.5">
      <c r="A1204" s="23"/>
      <c r="B1204" s="27"/>
      <c r="C1204" s="25">
        <v>440106</v>
      </c>
      <c r="D1204" s="30" t="s">
        <v>1449</v>
      </c>
      <c r="E1204" s="26"/>
      <c r="F1204" s="26"/>
    </row>
    <row r="1205" spans="1:6" ht="10.5">
      <c r="A1205" s="23"/>
      <c r="B1205" s="27"/>
      <c r="C1205" s="25">
        <v>440107</v>
      </c>
      <c r="D1205" s="30" t="s">
        <v>1450</v>
      </c>
      <c r="E1205" s="26"/>
      <c r="F1205" s="26"/>
    </row>
    <row r="1206" spans="1:6" ht="10.5">
      <c r="A1206" s="23"/>
      <c r="B1206" s="27"/>
      <c r="C1206" s="25">
        <v>440199</v>
      </c>
      <c r="D1206" s="30" t="s">
        <v>1451</v>
      </c>
      <c r="E1206" s="26"/>
      <c r="F1206" s="26"/>
    </row>
    <row r="1207" spans="1:6" ht="14.45">
      <c r="A1207" s="23"/>
      <c r="B1207" s="27">
        <v>4402</v>
      </c>
      <c r="C1207" s="29" t="s">
        <v>45</v>
      </c>
      <c r="D1207"/>
      <c r="E1207" s="26"/>
      <c r="F1207" s="26"/>
    </row>
    <row r="1208" spans="1:6" ht="10.5">
      <c r="A1208" s="23"/>
      <c r="B1208" s="27"/>
      <c r="C1208" s="25">
        <v>440201</v>
      </c>
      <c r="D1208" s="30" t="s">
        <v>1452</v>
      </c>
      <c r="E1208" s="26"/>
      <c r="F1208" s="26"/>
    </row>
    <row r="1209" spans="1:6" ht="10.5">
      <c r="A1209" s="23"/>
      <c r="B1209" s="27"/>
      <c r="C1209" s="25">
        <v>440202</v>
      </c>
      <c r="D1209" s="30" t="s">
        <v>1453</v>
      </c>
      <c r="E1209" s="26"/>
      <c r="F1209" s="26"/>
    </row>
    <row r="1210" spans="1:6" ht="10.5">
      <c r="A1210" s="23"/>
      <c r="B1210" s="27"/>
      <c r="C1210" s="25">
        <v>440203</v>
      </c>
      <c r="D1210" s="30" t="s">
        <v>1454</v>
      </c>
      <c r="E1210" s="26"/>
      <c r="F1210" s="26"/>
    </row>
    <row r="1211" spans="1:6" ht="10.5">
      <c r="A1211" s="23"/>
      <c r="B1211" s="27"/>
      <c r="C1211" s="25">
        <v>440204</v>
      </c>
      <c r="D1211" s="30" t="s">
        <v>1455</v>
      </c>
      <c r="E1211" s="26"/>
      <c r="F1211" s="26"/>
    </row>
    <row r="1212" spans="1:6" ht="10.5">
      <c r="A1212" s="23"/>
      <c r="B1212" s="27"/>
      <c r="C1212" s="25">
        <v>440205</v>
      </c>
      <c r="D1212" s="30" t="s">
        <v>1456</v>
      </c>
      <c r="E1212" s="26"/>
      <c r="F1212" s="26"/>
    </row>
    <row r="1213" spans="1:6" ht="10.5">
      <c r="A1213" s="23"/>
      <c r="B1213" s="27"/>
      <c r="C1213" s="25">
        <v>440206</v>
      </c>
      <c r="D1213" s="30" t="s">
        <v>1457</v>
      </c>
      <c r="E1213" s="26"/>
      <c r="F1213" s="26"/>
    </row>
    <row r="1214" spans="1:6" ht="10.5">
      <c r="A1214" s="23"/>
      <c r="B1214" s="27"/>
      <c r="C1214" s="25">
        <v>440207</v>
      </c>
      <c r="D1214" s="30" t="s">
        <v>1458</v>
      </c>
      <c r="E1214" s="26"/>
      <c r="F1214" s="26"/>
    </row>
    <row r="1215" spans="1:6" ht="10.5">
      <c r="A1215" s="23"/>
      <c r="B1215" s="27"/>
      <c r="C1215" s="25">
        <v>440208</v>
      </c>
      <c r="D1215" s="30" t="s">
        <v>1459</v>
      </c>
      <c r="E1215" s="26"/>
      <c r="F1215" s="26"/>
    </row>
    <row r="1216" spans="1:6" ht="10.5">
      <c r="A1216" s="23"/>
      <c r="B1216" s="27"/>
      <c r="C1216" s="25">
        <v>440209</v>
      </c>
      <c r="D1216" s="30" t="s">
        <v>1460</v>
      </c>
      <c r="E1216" s="26"/>
      <c r="F1216" s="26"/>
    </row>
    <row r="1217" spans="1:6" ht="10.5">
      <c r="A1217" s="23"/>
      <c r="B1217" s="27"/>
      <c r="C1217" s="25">
        <v>440210</v>
      </c>
      <c r="D1217" s="30" t="s">
        <v>1461</v>
      </c>
      <c r="E1217" s="26"/>
      <c r="F1217" s="26"/>
    </row>
    <row r="1218" spans="1:6" ht="10.5">
      <c r="A1218" s="23"/>
      <c r="B1218" s="27"/>
      <c r="C1218" s="25">
        <v>440211</v>
      </c>
      <c r="D1218" s="30" t="s">
        <v>1462</v>
      </c>
      <c r="E1218" s="26"/>
      <c r="F1218" s="26"/>
    </row>
    <row r="1219" spans="1:6" ht="10.5">
      <c r="A1219" s="23"/>
      <c r="B1219" s="27"/>
      <c r="C1219" s="25">
        <v>440212</v>
      </c>
      <c r="D1219" s="30" t="s">
        <v>1463</v>
      </c>
      <c r="E1219" s="26"/>
      <c r="F1219" s="26"/>
    </row>
    <row r="1220" spans="1:6" ht="10.5">
      <c r="A1220" s="23"/>
      <c r="B1220" s="27"/>
      <c r="C1220" s="25">
        <v>440213</v>
      </c>
      <c r="D1220" s="30" t="s">
        <v>1464</v>
      </c>
      <c r="E1220" s="26"/>
      <c r="F1220" s="26"/>
    </row>
    <row r="1221" spans="1:6" ht="10.5">
      <c r="A1221" s="23"/>
      <c r="B1221" s="27"/>
      <c r="C1221" s="25">
        <v>440214</v>
      </c>
      <c r="D1221" s="30" t="s">
        <v>1465</v>
      </c>
      <c r="E1221" s="26"/>
      <c r="F1221" s="26"/>
    </row>
    <row r="1222" spans="1:6" ht="10.5">
      <c r="A1222" s="23"/>
      <c r="B1222" s="27"/>
      <c r="C1222" s="25">
        <v>440215</v>
      </c>
      <c r="D1222" s="30" t="s">
        <v>1466</v>
      </c>
      <c r="E1222" s="26"/>
      <c r="F1222" s="26"/>
    </row>
    <row r="1223" spans="1:6" ht="10.5">
      <c r="A1223" s="23"/>
      <c r="B1223" s="27"/>
      <c r="C1223" s="25">
        <v>440216</v>
      </c>
      <c r="D1223" s="30" t="s">
        <v>1467</v>
      </c>
      <c r="E1223" s="26"/>
      <c r="F1223" s="26"/>
    </row>
    <row r="1224" spans="1:6" ht="10.5">
      <c r="A1224" s="23"/>
      <c r="B1224" s="27"/>
      <c r="C1224" s="25">
        <v>440217</v>
      </c>
      <c r="D1224" s="30" t="s">
        <v>1468</v>
      </c>
      <c r="E1224" s="26"/>
      <c r="F1224" s="26"/>
    </row>
    <row r="1225" spans="1:6" ht="10.5">
      <c r="A1225" s="23"/>
      <c r="B1225" s="27"/>
      <c r="C1225" s="25">
        <v>440218</v>
      </c>
      <c r="D1225" s="30" t="s">
        <v>1469</v>
      </c>
      <c r="E1225" s="26"/>
      <c r="F1225" s="26"/>
    </row>
    <row r="1226" spans="1:6" ht="10.5">
      <c r="A1226" s="23"/>
      <c r="B1226" s="27"/>
      <c r="C1226" s="25">
        <v>440219</v>
      </c>
      <c r="D1226" s="30" t="s">
        <v>1470</v>
      </c>
      <c r="E1226" s="26"/>
      <c r="F1226" s="26"/>
    </row>
    <row r="1227" spans="1:6" ht="10.5">
      <c r="A1227" s="23"/>
      <c r="B1227" s="27"/>
      <c r="C1227" s="25">
        <v>440299</v>
      </c>
      <c r="D1227" s="30" t="s">
        <v>1471</v>
      </c>
      <c r="E1227" s="26"/>
      <c r="F1227" s="26"/>
    </row>
    <row r="1228" spans="1:6" ht="14.45">
      <c r="A1228" s="23"/>
      <c r="B1228" s="27">
        <v>4403</v>
      </c>
      <c r="C1228" s="29" t="s">
        <v>62</v>
      </c>
      <c r="D1228"/>
      <c r="E1228" s="26"/>
      <c r="F1228" s="26"/>
    </row>
    <row r="1229" spans="1:6" ht="10.5">
      <c r="A1229" s="23"/>
      <c r="B1229" s="27"/>
      <c r="C1229" s="25">
        <v>440301</v>
      </c>
      <c r="D1229" s="30" t="s">
        <v>1472</v>
      </c>
      <c r="E1229" s="26"/>
      <c r="F1229" s="26"/>
    </row>
    <row r="1230" spans="1:6" ht="10.5">
      <c r="A1230" s="23"/>
      <c r="B1230" s="27"/>
      <c r="C1230" s="25">
        <v>440302</v>
      </c>
      <c r="D1230" s="30" t="s">
        <v>1473</v>
      </c>
      <c r="E1230" s="26"/>
      <c r="F1230" s="26"/>
    </row>
    <row r="1231" spans="1:6" ht="10.5">
      <c r="A1231" s="23"/>
      <c r="B1231" s="27"/>
      <c r="C1231" s="25">
        <v>440303</v>
      </c>
      <c r="D1231" s="30" t="s">
        <v>1474</v>
      </c>
      <c r="E1231" s="26"/>
      <c r="F1231" s="26"/>
    </row>
    <row r="1232" spans="1:6" ht="10.5">
      <c r="A1232" s="23"/>
      <c r="B1232" s="27"/>
      <c r="C1232" s="25">
        <v>440304</v>
      </c>
      <c r="D1232" s="30" t="s">
        <v>1475</v>
      </c>
      <c r="E1232" s="26"/>
      <c r="F1232" s="26"/>
    </row>
    <row r="1233" spans="1:6" ht="10.5">
      <c r="A1233" s="23"/>
      <c r="B1233" s="27"/>
      <c r="C1233" s="25">
        <v>440305</v>
      </c>
      <c r="D1233" s="30" t="s">
        <v>1476</v>
      </c>
      <c r="E1233" s="26"/>
      <c r="F1233" s="26"/>
    </row>
    <row r="1234" spans="1:6" ht="10.5">
      <c r="A1234" s="23"/>
      <c r="B1234" s="27"/>
      <c r="C1234" s="25">
        <v>440399</v>
      </c>
      <c r="D1234" s="30" t="s">
        <v>1477</v>
      </c>
      <c r="E1234" s="26"/>
      <c r="F1234" s="26"/>
    </row>
    <row r="1235" spans="1:6" ht="14.45">
      <c r="A1235" s="23"/>
      <c r="B1235" s="27">
        <v>4404</v>
      </c>
      <c r="C1235" s="29" t="s">
        <v>299</v>
      </c>
      <c r="D1235"/>
      <c r="E1235" s="26"/>
      <c r="F1235" s="26"/>
    </row>
    <row r="1236" spans="1:6" ht="10.5">
      <c r="A1236" s="23"/>
      <c r="B1236" s="27"/>
      <c r="C1236" s="25">
        <v>440401</v>
      </c>
      <c r="D1236" s="30" t="s">
        <v>1478</v>
      </c>
      <c r="E1236" s="26"/>
      <c r="F1236" s="26"/>
    </row>
    <row r="1237" spans="1:6" ht="10.5">
      <c r="A1237" s="23"/>
      <c r="B1237" s="27"/>
      <c r="C1237" s="25">
        <v>440402</v>
      </c>
      <c r="D1237" s="30" t="s">
        <v>1479</v>
      </c>
      <c r="E1237" s="26"/>
      <c r="F1237" s="26"/>
    </row>
    <row r="1238" spans="1:6" ht="10.5">
      <c r="A1238" s="23"/>
      <c r="B1238" s="27"/>
      <c r="C1238" s="25">
        <v>440403</v>
      </c>
      <c r="D1238" s="30" t="s">
        <v>1480</v>
      </c>
      <c r="E1238" s="26"/>
      <c r="F1238" s="26"/>
    </row>
    <row r="1239" spans="1:6" ht="10.5">
      <c r="A1239" s="23"/>
      <c r="B1239" s="27"/>
      <c r="C1239" s="25">
        <v>440404</v>
      </c>
      <c r="D1239" s="30" t="s">
        <v>1481</v>
      </c>
      <c r="E1239" s="26"/>
      <c r="F1239" s="26"/>
    </row>
    <row r="1240" spans="1:6" ht="10.5">
      <c r="A1240" s="23"/>
      <c r="B1240" s="27"/>
      <c r="C1240" s="25">
        <v>440405</v>
      </c>
      <c r="D1240" s="30" t="s">
        <v>1482</v>
      </c>
      <c r="E1240" s="26"/>
      <c r="F1240" s="26"/>
    </row>
    <row r="1241" spans="1:6" ht="10.5">
      <c r="A1241" s="23"/>
      <c r="B1241" s="27"/>
      <c r="C1241" s="25">
        <v>440406</v>
      </c>
      <c r="D1241" s="30" t="s">
        <v>1483</v>
      </c>
      <c r="E1241" s="26"/>
      <c r="F1241" s="26"/>
    </row>
    <row r="1242" spans="1:6" ht="10.5">
      <c r="A1242" s="23"/>
      <c r="B1242" s="27"/>
      <c r="C1242" s="25">
        <v>440407</v>
      </c>
      <c r="D1242" s="30" t="s">
        <v>1484</v>
      </c>
      <c r="E1242" s="26"/>
      <c r="F1242" s="26"/>
    </row>
    <row r="1243" spans="1:6" ht="10.5">
      <c r="A1243" s="23"/>
      <c r="B1243" s="27"/>
      <c r="C1243" s="25">
        <v>440408</v>
      </c>
      <c r="D1243" s="30" t="s">
        <v>1485</v>
      </c>
      <c r="E1243" s="26"/>
      <c r="F1243" s="26"/>
    </row>
    <row r="1244" spans="1:6" ht="10.5">
      <c r="A1244" s="23"/>
      <c r="B1244" s="27"/>
      <c r="C1244" s="25">
        <v>440499</v>
      </c>
      <c r="D1244" s="30" t="s">
        <v>1486</v>
      </c>
      <c r="E1244" s="26"/>
      <c r="F1244" s="26"/>
    </row>
    <row r="1245" spans="1:6" ht="14.45">
      <c r="A1245" s="23"/>
      <c r="B1245" s="27">
        <v>4405</v>
      </c>
      <c r="C1245" s="29" t="s">
        <v>300</v>
      </c>
      <c r="D1245"/>
      <c r="E1245" s="26"/>
      <c r="F1245" s="26"/>
    </row>
    <row r="1246" spans="1:6" ht="10.5">
      <c r="A1246" s="23"/>
      <c r="B1246" s="27"/>
      <c r="C1246" s="25">
        <v>440501</v>
      </c>
      <c r="D1246" s="30" t="s">
        <v>1487</v>
      </c>
      <c r="E1246" s="26"/>
      <c r="F1246" s="26"/>
    </row>
    <row r="1247" spans="1:6" ht="10.5">
      <c r="A1247" s="23"/>
      <c r="B1247" s="27"/>
      <c r="C1247" s="25">
        <v>440502</v>
      </c>
      <c r="D1247" s="30" t="s">
        <v>1488</v>
      </c>
      <c r="E1247" s="26"/>
      <c r="F1247" s="26"/>
    </row>
    <row r="1248" spans="1:6" ht="10.5">
      <c r="A1248" s="23"/>
      <c r="B1248" s="27"/>
      <c r="C1248" s="25">
        <v>440503</v>
      </c>
      <c r="D1248" s="30" t="s">
        <v>1489</v>
      </c>
      <c r="E1248" s="26"/>
      <c r="F1248" s="26"/>
    </row>
    <row r="1249" spans="1:6" ht="10.5">
      <c r="A1249" s="23"/>
      <c r="B1249" s="27"/>
      <c r="C1249" s="25">
        <v>440504</v>
      </c>
      <c r="D1249" s="30" t="s">
        <v>1490</v>
      </c>
      <c r="E1249" s="26"/>
      <c r="F1249" s="26"/>
    </row>
    <row r="1250" spans="1:6" ht="10.5">
      <c r="A1250" s="23"/>
      <c r="B1250" s="27"/>
      <c r="C1250" s="25">
        <v>440505</v>
      </c>
      <c r="D1250" s="30" t="s">
        <v>1491</v>
      </c>
      <c r="E1250" s="26"/>
      <c r="F1250" s="26"/>
    </row>
    <row r="1251" spans="1:6" ht="10.5">
      <c r="A1251" s="23"/>
      <c r="B1251" s="27"/>
      <c r="C1251" s="25">
        <v>440506</v>
      </c>
      <c r="D1251" s="30" t="s">
        <v>1492</v>
      </c>
      <c r="E1251" s="26"/>
      <c r="F1251" s="26"/>
    </row>
    <row r="1252" spans="1:6" ht="10.5">
      <c r="A1252" s="23"/>
      <c r="B1252" s="27"/>
      <c r="C1252" s="25">
        <v>440507</v>
      </c>
      <c r="D1252" s="30" t="s">
        <v>1493</v>
      </c>
      <c r="E1252" s="26"/>
      <c r="F1252" s="26"/>
    </row>
    <row r="1253" spans="1:6" ht="10.5">
      <c r="A1253" s="23"/>
      <c r="B1253" s="27"/>
      <c r="C1253" s="25">
        <v>440508</v>
      </c>
      <c r="D1253" s="30" t="s">
        <v>1494</v>
      </c>
      <c r="E1253" s="26"/>
      <c r="F1253" s="26"/>
    </row>
    <row r="1254" spans="1:6" ht="10.5">
      <c r="A1254" s="23"/>
      <c r="B1254" s="27"/>
      <c r="C1254" s="25">
        <v>440509</v>
      </c>
      <c r="D1254" s="30" t="s">
        <v>1495</v>
      </c>
      <c r="E1254" s="26"/>
      <c r="F1254" s="26"/>
    </row>
    <row r="1255" spans="1:6" ht="10.5">
      <c r="A1255" s="23"/>
      <c r="B1255" s="27"/>
      <c r="C1255" s="25">
        <v>440599</v>
      </c>
      <c r="D1255" s="30" t="s">
        <v>1496</v>
      </c>
      <c r="E1255" s="26"/>
      <c r="F1255" s="26"/>
    </row>
    <row r="1256" spans="1:6" ht="14.45">
      <c r="A1256" s="23"/>
      <c r="B1256" s="27">
        <v>4406</v>
      </c>
      <c r="C1256" s="29" t="s">
        <v>301</v>
      </c>
      <c r="D1256"/>
      <c r="E1256" s="26"/>
      <c r="F1256" s="26"/>
    </row>
    <row r="1257" spans="1:6" ht="10.5">
      <c r="A1257" s="23"/>
      <c r="B1257" s="27"/>
      <c r="C1257" s="25">
        <v>440601</v>
      </c>
      <c r="D1257" s="30" t="s">
        <v>1497</v>
      </c>
      <c r="E1257" s="26"/>
      <c r="F1257" s="26"/>
    </row>
    <row r="1258" spans="1:6" ht="10.5">
      <c r="A1258" s="23"/>
      <c r="B1258" s="27"/>
      <c r="C1258" s="25">
        <v>440602</v>
      </c>
      <c r="D1258" s="30" t="s">
        <v>1498</v>
      </c>
      <c r="E1258" s="26"/>
      <c r="F1258" s="26"/>
    </row>
    <row r="1259" spans="1:6" ht="10.5">
      <c r="A1259" s="23"/>
      <c r="B1259" s="27"/>
      <c r="C1259" s="25">
        <v>440603</v>
      </c>
      <c r="D1259" s="30" t="s">
        <v>1499</v>
      </c>
      <c r="E1259" s="26"/>
      <c r="F1259" s="26"/>
    </row>
    <row r="1260" spans="1:6" ht="10.5">
      <c r="A1260" s="23"/>
      <c r="B1260" s="27"/>
      <c r="C1260" s="25">
        <v>440604</v>
      </c>
      <c r="D1260" s="30" t="s">
        <v>1500</v>
      </c>
      <c r="E1260" s="26"/>
      <c r="F1260" s="26"/>
    </row>
    <row r="1261" spans="1:6" ht="10.5">
      <c r="A1261" s="23"/>
      <c r="B1261" s="27"/>
      <c r="C1261" s="25">
        <v>440605</v>
      </c>
      <c r="D1261" s="30" t="s">
        <v>1501</v>
      </c>
      <c r="E1261" s="26"/>
      <c r="F1261" s="26"/>
    </row>
    <row r="1262" spans="1:6" ht="10.5">
      <c r="A1262" s="23"/>
      <c r="B1262" s="27"/>
      <c r="C1262" s="25">
        <v>440606</v>
      </c>
      <c r="D1262" s="30" t="s">
        <v>1502</v>
      </c>
      <c r="E1262" s="26"/>
      <c r="F1262" s="26"/>
    </row>
    <row r="1263" spans="1:6" ht="10.5">
      <c r="A1263" s="23"/>
      <c r="B1263" s="27"/>
      <c r="C1263" s="25">
        <v>440607</v>
      </c>
      <c r="D1263" s="30" t="s">
        <v>1503</v>
      </c>
      <c r="E1263" s="26"/>
      <c r="F1263" s="26"/>
    </row>
    <row r="1264" spans="1:6" ht="10.5">
      <c r="A1264" s="23"/>
      <c r="B1264" s="27"/>
      <c r="C1264" s="25">
        <v>440608</v>
      </c>
      <c r="D1264" s="30" t="s">
        <v>1504</v>
      </c>
      <c r="E1264" s="26"/>
      <c r="F1264" s="26"/>
    </row>
    <row r="1265" spans="1:6" ht="10.5">
      <c r="A1265" s="23"/>
      <c r="B1265" s="27"/>
      <c r="C1265" s="25">
        <v>440609</v>
      </c>
      <c r="D1265" s="30" t="s">
        <v>1505</v>
      </c>
      <c r="E1265" s="26"/>
      <c r="F1265" s="26"/>
    </row>
    <row r="1266" spans="1:6" ht="10.5">
      <c r="A1266" s="23"/>
      <c r="B1266" s="27"/>
      <c r="C1266" s="25">
        <v>440610</v>
      </c>
      <c r="D1266" s="30" t="s">
        <v>1506</v>
      </c>
      <c r="E1266" s="26"/>
      <c r="F1266" s="26"/>
    </row>
    <row r="1267" spans="1:6" ht="10.5">
      <c r="A1267" s="23"/>
      <c r="B1267" s="27"/>
      <c r="C1267" s="25">
        <v>440611</v>
      </c>
      <c r="D1267" s="30" t="s">
        <v>1507</v>
      </c>
      <c r="E1267" s="26"/>
      <c r="F1267" s="26"/>
    </row>
    <row r="1268" spans="1:6" ht="10.5">
      <c r="A1268" s="23"/>
      <c r="B1268" s="27"/>
      <c r="C1268" s="25">
        <v>440612</v>
      </c>
      <c r="D1268" s="30" t="s">
        <v>1508</v>
      </c>
      <c r="E1268" s="26"/>
      <c r="F1268" s="26"/>
    </row>
    <row r="1269" spans="1:6" ht="10.5">
      <c r="A1269" s="23"/>
      <c r="B1269" s="27"/>
      <c r="C1269" s="25">
        <v>440699</v>
      </c>
      <c r="D1269" s="30" t="s">
        <v>1509</v>
      </c>
      <c r="E1269" s="26"/>
      <c r="F1269" s="26"/>
    </row>
    <row r="1270" spans="1:6" ht="14.45">
      <c r="A1270" s="23"/>
      <c r="B1270" s="27">
        <v>4407</v>
      </c>
      <c r="C1270" s="29" t="s">
        <v>302</v>
      </c>
      <c r="D1270"/>
      <c r="E1270" s="26"/>
      <c r="F1270" s="26"/>
    </row>
    <row r="1271" spans="1:6" ht="10.5">
      <c r="A1271" s="23"/>
      <c r="B1271" s="27"/>
      <c r="C1271" s="25">
        <v>440701</v>
      </c>
      <c r="D1271" s="30" t="s">
        <v>1510</v>
      </c>
      <c r="E1271" s="26"/>
      <c r="F1271" s="26"/>
    </row>
    <row r="1272" spans="1:6" ht="10.5">
      <c r="A1272" s="23"/>
      <c r="B1272" s="27"/>
      <c r="C1272" s="25">
        <v>440702</v>
      </c>
      <c r="D1272" s="30" t="s">
        <v>1511</v>
      </c>
      <c r="E1272" s="26"/>
      <c r="F1272" s="26"/>
    </row>
    <row r="1273" spans="1:6" ht="10.5">
      <c r="A1273" s="23"/>
      <c r="B1273" s="27"/>
      <c r="C1273" s="25">
        <v>440703</v>
      </c>
      <c r="D1273" s="30" t="s">
        <v>1512</v>
      </c>
      <c r="E1273" s="26"/>
      <c r="F1273" s="26"/>
    </row>
    <row r="1274" spans="1:6" ht="10.5">
      <c r="A1274" s="23"/>
      <c r="B1274" s="27"/>
      <c r="C1274" s="25">
        <v>440704</v>
      </c>
      <c r="D1274" s="30" t="s">
        <v>1513</v>
      </c>
      <c r="E1274" s="26"/>
      <c r="F1274" s="26"/>
    </row>
    <row r="1275" spans="1:6" ht="10.5">
      <c r="A1275" s="23"/>
      <c r="B1275" s="27"/>
      <c r="C1275" s="25">
        <v>440705</v>
      </c>
      <c r="D1275" s="30" t="s">
        <v>1514</v>
      </c>
      <c r="E1275" s="26"/>
      <c r="F1275" s="26"/>
    </row>
    <row r="1276" spans="1:6" ht="10.5">
      <c r="A1276" s="23"/>
      <c r="B1276" s="27"/>
      <c r="C1276" s="25">
        <v>440706</v>
      </c>
      <c r="D1276" s="30" t="s">
        <v>1515</v>
      </c>
      <c r="E1276" s="26"/>
      <c r="F1276" s="26"/>
    </row>
    <row r="1277" spans="1:6" ht="10.5">
      <c r="A1277" s="23"/>
      <c r="B1277" s="27"/>
      <c r="C1277" s="25">
        <v>440707</v>
      </c>
      <c r="D1277" s="30" t="s">
        <v>1516</v>
      </c>
      <c r="E1277" s="26"/>
      <c r="F1277" s="26"/>
    </row>
    <row r="1278" spans="1:6" ht="10.5">
      <c r="A1278" s="23"/>
      <c r="B1278" s="27"/>
      <c r="C1278" s="25">
        <v>440708</v>
      </c>
      <c r="D1278" s="30" t="s">
        <v>1517</v>
      </c>
      <c r="E1278" s="26"/>
      <c r="F1278" s="26"/>
    </row>
    <row r="1279" spans="1:6" ht="10.5">
      <c r="A1279" s="23"/>
      <c r="B1279" s="27"/>
      <c r="C1279" s="25">
        <v>440709</v>
      </c>
      <c r="D1279" s="30" t="s">
        <v>1518</v>
      </c>
      <c r="E1279" s="26"/>
      <c r="F1279" s="26"/>
    </row>
    <row r="1280" spans="1:6" ht="10.5">
      <c r="A1280" s="23"/>
      <c r="B1280" s="27"/>
      <c r="C1280" s="25">
        <v>440710</v>
      </c>
      <c r="D1280" s="30" t="s">
        <v>1519</v>
      </c>
      <c r="E1280" s="26"/>
      <c r="F1280" s="26"/>
    </row>
    <row r="1281" spans="1:6" ht="10.5">
      <c r="A1281" s="23"/>
      <c r="B1281" s="27"/>
      <c r="C1281" s="25">
        <v>440711</v>
      </c>
      <c r="D1281" s="30" t="s">
        <v>1520</v>
      </c>
      <c r="E1281" s="26"/>
      <c r="F1281" s="26"/>
    </row>
    <row r="1282" spans="1:6" ht="10.5">
      <c r="A1282" s="23"/>
      <c r="B1282" s="27"/>
      <c r="C1282" s="25">
        <v>440712</v>
      </c>
      <c r="D1282" s="30" t="s">
        <v>1521</v>
      </c>
      <c r="E1282" s="26"/>
      <c r="F1282" s="26"/>
    </row>
    <row r="1283" spans="1:6" ht="10.5">
      <c r="A1283" s="23"/>
      <c r="B1283" s="27"/>
      <c r="C1283" s="25">
        <v>440713</v>
      </c>
      <c r="D1283" s="30" t="s">
        <v>1522</v>
      </c>
      <c r="E1283" s="26"/>
      <c r="F1283" s="26"/>
    </row>
    <row r="1284" spans="1:6" ht="10.5">
      <c r="A1284" s="23"/>
      <c r="B1284" s="27"/>
      <c r="C1284" s="25">
        <v>440714</v>
      </c>
      <c r="D1284" s="30" t="s">
        <v>1523</v>
      </c>
      <c r="E1284" s="26"/>
      <c r="F1284" s="26"/>
    </row>
    <row r="1285" spans="1:6" ht="10.5">
      <c r="A1285" s="23"/>
      <c r="B1285" s="27"/>
      <c r="C1285" s="25">
        <v>440799</v>
      </c>
      <c r="D1285" s="30" t="s">
        <v>1524</v>
      </c>
      <c r="E1285" s="26"/>
      <c r="F1285" s="26"/>
    </row>
    <row r="1286" spans="1:6" ht="14.45">
      <c r="A1286" s="23"/>
      <c r="B1286" s="27">
        <v>4408</v>
      </c>
      <c r="C1286" s="29" t="s">
        <v>303</v>
      </c>
      <c r="D1286"/>
      <c r="E1286" s="26"/>
      <c r="F1286" s="26"/>
    </row>
    <row r="1287" spans="1:6" ht="10.5">
      <c r="A1287" s="23"/>
      <c r="B1287" s="27"/>
      <c r="C1287" s="25">
        <v>440801</v>
      </c>
      <c r="D1287" s="30" t="s">
        <v>1525</v>
      </c>
      <c r="E1287" s="26"/>
      <c r="F1287" s="26"/>
    </row>
    <row r="1288" spans="1:6" ht="10.5">
      <c r="A1288" s="23"/>
      <c r="B1288" s="27"/>
      <c r="C1288" s="25">
        <v>440802</v>
      </c>
      <c r="D1288" s="30" t="s">
        <v>1526</v>
      </c>
      <c r="E1288" s="26"/>
      <c r="F1288" s="26"/>
    </row>
    <row r="1289" spans="1:6" ht="10.5">
      <c r="A1289" s="23"/>
      <c r="B1289" s="27"/>
      <c r="C1289" s="25">
        <v>440803</v>
      </c>
      <c r="D1289" s="30" t="s">
        <v>1527</v>
      </c>
      <c r="E1289" s="26"/>
      <c r="F1289" s="26"/>
    </row>
    <row r="1290" spans="1:6" ht="10.5">
      <c r="A1290" s="23"/>
      <c r="B1290" s="27"/>
      <c r="C1290" s="25">
        <v>440804</v>
      </c>
      <c r="D1290" s="30" t="s">
        <v>1528</v>
      </c>
      <c r="E1290" s="26"/>
      <c r="F1290" s="26"/>
    </row>
    <row r="1291" spans="1:6" ht="10.5">
      <c r="A1291" s="23"/>
      <c r="B1291" s="27"/>
      <c r="C1291" s="25">
        <v>440805</v>
      </c>
      <c r="D1291" s="30" t="s">
        <v>1529</v>
      </c>
      <c r="E1291" s="26"/>
      <c r="F1291" s="26"/>
    </row>
    <row r="1292" spans="1:6" ht="10.5">
      <c r="A1292" s="23"/>
      <c r="B1292" s="27"/>
      <c r="C1292" s="25">
        <v>440806</v>
      </c>
      <c r="D1292" s="30" t="s">
        <v>1530</v>
      </c>
      <c r="E1292" s="26"/>
      <c r="F1292" s="26"/>
    </row>
    <row r="1293" spans="1:6" ht="10.5">
      <c r="A1293" s="23"/>
      <c r="B1293" s="27"/>
      <c r="C1293" s="25">
        <v>440807</v>
      </c>
      <c r="D1293" s="30" t="s">
        <v>1531</v>
      </c>
      <c r="E1293" s="26"/>
      <c r="F1293" s="26"/>
    </row>
    <row r="1294" spans="1:6" ht="10.5">
      <c r="A1294" s="23"/>
      <c r="B1294" s="27"/>
      <c r="C1294" s="25">
        <v>440808</v>
      </c>
      <c r="D1294" s="30" t="s">
        <v>1532</v>
      </c>
      <c r="E1294" s="26"/>
      <c r="F1294" s="26"/>
    </row>
    <row r="1295" spans="1:6" ht="10.5">
      <c r="A1295" s="23"/>
      <c r="B1295" s="27"/>
      <c r="C1295" s="25">
        <v>440809</v>
      </c>
      <c r="D1295" s="30" t="s">
        <v>1533</v>
      </c>
      <c r="E1295" s="26"/>
      <c r="F1295" s="26"/>
    </row>
    <row r="1296" spans="1:6" ht="10.5">
      <c r="A1296" s="23"/>
      <c r="B1296" s="27"/>
      <c r="C1296" s="25">
        <v>440810</v>
      </c>
      <c r="D1296" s="30" t="s">
        <v>1534</v>
      </c>
      <c r="E1296" s="26"/>
      <c r="F1296" s="26"/>
    </row>
    <row r="1297" spans="1:6" ht="10.5">
      <c r="A1297" s="23"/>
      <c r="B1297" s="27"/>
      <c r="C1297" s="25">
        <v>440811</v>
      </c>
      <c r="D1297" s="30" t="s">
        <v>1535</v>
      </c>
      <c r="E1297" s="26"/>
      <c r="F1297" s="26"/>
    </row>
    <row r="1298" spans="1:6" ht="10.5">
      <c r="A1298" s="23"/>
      <c r="B1298" s="27"/>
      <c r="C1298" s="25">
        <v>440899</v>
      </c>
      <c r="D1298" s="30" t="s">
        <v>1536</v>
      </c>
      <c r="E1298" s="26"/>
      <c r="F1298" s="26"/>
    </row>
    <row r="1299" spans="1:6" ht="14.45">
      <c r="A1299" s="23"/>
      <c r="B1299" s="27">
        <v>4409</v>
      </c>
      <c r="C1299" s="29" t="s">
        <v>304</v>
      </c>
      <c r="D1299"/>
      <c r="E1299" s="26"/>
      <c r="F1299" s="26"/>
    </row>
    <row r="1300" spans="1:6" ht="10.5">
      <c r="A1300" s="23"/>
      <c r="B1300" s="27"/>
      <c r="C1300" s="25">
        <v>440901</v>
      </c>
      <c r="D1300" s="30" t="s">
        <v>1537</v>
      </c>
      <c r="E1300" s="26"/>
      <c r="F1300" s="26"/>
    </row>
    <row r="1301" spans="1:6" ht="10.5">
      <c r="A1301" s="23"/>
      <c r="B1301" s="27"/>
      <c r="C1301" s="25">
        <v>440902</v>
      </c>
      <c r="D1301" s="30" t="s">
        <v>1538</v>
      </c>
      <c r="E1301" s="26"/>
      <c r="F1301" s="26"/>
    </row>
    <row r="1302" spans="1:6" ht="10.5">
      <c r="A1302" s="23"/>
      <c r="B1302" s="27"/>
      <c r="C1302" s="25">
        <v>440903</v>
      </c>
      <c r="D1302" s="30" t="s">
        <v>1539</v>
      </c>
      <c r="E1302" s="26"/>
      <c r="F1302" s="26"/>
    </row>
    <row r="1303" spans="1:6" ht="10.5">
      <c r="A1303" s="23"/>
      <c r="B1303" s="27"/>
      <c r="C1303" s="25">
        <v>440999</v>
      </c>
      <c r="D1303" s="30" t="s">
        <v>1540</v>
      </c>
      <c r="E1303" s="26"/>
      <c r="F1303" s="26"/>
    </row>
    <row r="1304" spans="1:6" ht="14.45">
      <c r="A1304" s="23"/>
      <c r="B1304" s="27">
        <v>4410</v>
      </c>
      <c r="C1304" s="29" t="s">
        <v>157</v>
      </c>
      <c r="D1304"/>
      <c r="E1304" s="26"/>
      <c r="F1304" s="26"/>
    </row>
    <row r="1305" spans="1:6" ht="10.5">
      <c r="A1305" s="23"/>
      <c r="B1305" s="27"/>
      <c r="C1305" s="25">
        <v>441001</v>
      </c>
      <c r="D1305" s="32" t="s">
        <v>1541</v>
      </c>
      <c r="E1305" s="26"/>
      <c r="F1305" s="26"/>
    </row>
    <row r="1306" spans="1:6" ht="10.5">
      <c r="A1306" s="23"/>
      <c r="B1306" s="27"/>
      <c r="C1306" s="25">
        <v>441002</v>
      </c>
      <c r="D1306" s="32" t="s">
        <v>1542</v>
      </c>
      <c r="E1306" s="26"/>
      <c r="F1306" s="26"/>
    </row>
    <row r="1307" spans="1:6" ht="10.5">
      <c r="A1307" s="23"/>
      <c r="B1307" s="27"/>
      <c r="C1307" s="25">
        <v>441003</v>
      </c>
      <c r="D1307" s="32" t="s">
        <v>1543</v>
      </c>
      <c r="E1307" s="26"/>
      <c r="F1307" s="26"/>
    </row>
    <row r="1308" spans="1:6" ht="10.5">
      <c r="A1308" s="23"/>
      <c r="B1308" s="27"/>
      <c r="C1308" s="25">
        <v>441004</v>
      </c>
      <c r="D1308" s="32" t="s">
        <v>1544</v>
      </c>
      <c r="E1308" s="26"/>
      <c r="F1308" s="26"/>
    </row>
    <row r="1309" spans="1:6" ht="10.5">
      <c r="A1309" s="23"/>
      <c r="B1309" s="27"/>
      <c r="C1309" s="25">
        <v>441005</v>
      </c>
      <c r="D1309" s="32" t="s">
        <v>1545</v>
      </c>
      <c r="E1309" s="26"/>
      <c r="F1309" s="26"/>
    </row>
    <row r="1310" spans="1:6" ht="10.5">
      <c r="A1310" s="23"/>
      <c r="B1310" s="27"/>
      <c r="C1310" s="25">
        <v>441006</v>
      </c>
      <c r="D1310" s="32" t="s">
        <v>1546</v>
      </c>
      <c r="E1310" s="26"/>
      <c r="F1310" s="26"/>
    </row>
    <row r="1311" spans="1:6" ht="10.5">
      <c r="A1311" s="23"/>
      <c r="B1311" s="27"/>
      <c r="C1311" s="25">
        <v>441007</v>
      </c>
      <c r="D1311" s="32" t="s">
        <v>1547</v>
      </c>
      <c r="E1311" s="26"/>
      <c r="F1311" s="26"/>
    </row>
    <row r="1312" spans="1:6" ht="10.5">
      <c r="A1312" s="23"/>
      <c r="B1312" s="27"/>
      <c r="C1312" s="25">
        <v>441008</v>
      </c>
      <c r="D1312" s="32" t="s">
        <v>1548</v>
      </c>
      <c r="E1312" s="26"/>
      <c r="F1312" s="26"/>
    </row>
    <row r="1313" spans="1:6" ht="10.5">
      <c r="A1313" s="23"/>
      <c r="B1313" s="27"/>
      <c r="C1313" s="25">
        <v>441009</v>
      </c>
      <c r="D1313" s="32" t="s">
        <v>1549</v>
      </c>
      <c r="E1313" s="26"/>
      <c r="F1313" s="26"/>
    </row>
    <row r="1314" spans="1:6" ht="10.5">
      <c r="A1314" s="23"/>
      <c r="B1314" s="27"/>
      <c r="C1314" s="25">
        <v>441010</v>
      </c>
      <c r="D1314" s="32" t="s">
        <v>1550</v>
      </c>
      <c r="E1314" s="26"/>
      <c r="F1314" s="26"/>
    </row>
    <row r="1315" spans="1:6" ht="10.5">
      <c r="A1315" s="23"/>
      <c r="B1315" s="27"/>
      <c r="C1315" s="25">
        <v>441011</v>
      </c>
      <c r="D1315" s="32" t="s">
        <v>1551</v>
      </c>
      <c r="E1315" s="26"/>
      <c r="F1315" s="26"/>
    </row>
    <row r="1316" spans="1:6" ht="10.5">
      <c r="A1316" s="23"/>
      <c r="B1316" s="27"/>
      <c r="C1316" s="25">
        <v>441012</v>
      </c>
      <c r="D1316" s="32" t="s">
        <v>1552</v>
      </c>
      <c r="E1316" s="26"/>
      <c r="F1316" s="26"/>
    </row>
    <row r="1317" spans="1:6" ht="10.5">
      <c r="A1317" s="23"/>
      <c r="B1317" s="27"/>
      <c r="C1317" s="25">
        <v>441013</v>
      </c>
      <c r="D1317" s="32" t="s">
        <v>1553</v>
      </c>
      <c r="E1317" s="26"/>
      <c r="F1317" s="26"/>
    </row>
    <row r="1318" spans="1:6" ht="10.5">
      <c r="A1318" s="23"/>
      <c r="B1318" s="27"/>
      <c r="C1318" s="25">
        <v>441014</v>
      </c>
      <c r="D1318" s="32" t="s">
        <v>1554</v>
      </c>
      <c r="E1318" s="26"/>
      <c r="F1318" s="26"/>
    </row>
    <row r="1319" spans="1:6" ht="10.5">
      <c r="A1319" s="23"/>
      <c r="B1319" s="27"/>
      <c r="C1319" s="25">
        <v>441015</v>
      </c>
      <c r="D1319" s="32" t="s">
        <v>1555</v>
      </c>
      <c r="E1319" s="26"/>
      <c r="F1319" s="26"/>
    </row>
    <row r="1320" spans="1:6" ht="10.5">
      <c r="A1320" s="23"/>
      <c r="B1320" s="27"/>
      <c r="C1320" s="25">
        <v>441016</v>
      </c>
      <c r="D1320" s="32" t="s">
        <v>1556</v>
      </c>
      <c r="E1320" s="26"/>
      <c r="F1320" s="26"/>
    </row>
    <row r="1321" spans="1:6" ht="10.5">
      <c r="A1321" s="23"/>
      <c r="B1321" s="27"/>
      <c r="C1321" s="25">
        <v>441099</v>
      </c>
      <c r="D1321" s="32" t="s">
        <v>1557</v>
      </c>
      <c r="E1321" s="26"/>
      <c r="F1321" s="26"/>
    </row>
    <row r="1322" spans="1:6" ht="14.45">
      <c r="A1322" s="23"/>
      <c r="B1322" s="27">
        <v>4499</v>
      </c>
      <c r="C1322" s="29" t="s">
        <v>305</v>
      </c>
      <c r="D1322"/>
      <c r="E1322" s="26"/>
      <c r="F1322" s="26"/>
    </row>
    <row r="1323" spans="1:6" ht="10.5">
      <c r="A1323" s="23"/>
      <c r="B1323" s="27"/>
      <c r="C1323" s="25">
        <v>449901</v>
      </c>
      <c r="D1323" s="30" t="s">
        <v>1558</v>
      </c>
      <c r="E1323" s="26"/>
      <c r="F1323" s="26"/>
    </row>
    <row r="1324" spans="1:6" ht="10.5">
      <c r="A1324" s="23"/>
      <c r="B1324" s="27"/>
      <c r="C1324" s="25">
        <v>449999</v>
      </c>
      <c r="D1324" s="30" t="s">
        <v>1559</v>
      </c>
      <c r="E1324" s="26"/>
      <c r="F1324" s="26"/>
    </row>
    <row r="1325" spans="1:6" ht="14.45">
      <c r="A1325" s="33">
        <v>45</v>
      </c>
      <c r="B1325" s="33" t="s">
        <v>1560</v>
      </c>
      <c r="C1325" s="34"/>
      <c r="D1325"/>
      <c r="E1325" s="26"/>
      <c r="F1325" s="26"/>
    </row>
    <row r="1326" spans="1:6" ht="10.5">
      <c r="A1326" s="33"/>
      <c r="B1326" s="35">
        <v>4501</v>
      </c>
      <c r="C1326" s="36" t="s">
        <v>1561</v>
      </c>
      <c r="E1326" s="26"/>
      <c r="F1326" s="26"/>
    </row>
    <row r="1327" spans="1:6" ht="10.5">
      <c r="A1327" s="33"/>
      <c r="B1327" s="35"/>
      <c r="C1327" s="37">
        <v>450101</v>
      </c>
      <c r="D1327" s="25" t="s">
        <v>1562</v>
      </c>
      <c r="E1327" s="26"/>
      <c r="F1327" s="26"/>
    </row>
    <row r="1328" spans="1:6" ht="10.5">
      <c r="A1328" s="33"/>
      <c r="B1328" s="35"/>
      <c r="C1328" s="37">
        <v>450102</v>
      </c>
      <c r="D1328" s="25" t="s">
        <v>1563</v>
      </c>
      <c r="E1328" s="26"/>
      <c r="F1328" s="26"/>
    </row>
    <row r="1329" spans="1:6" ht="10.5">
      <c r="A1329" s="33"/>
      <c r="B1329" s="35"/>
      <c r="C1329" s="37">
        <v>450103</v>
      </c>
      <c r="D1329" s="25" t="s">
        <v>1564</v>
      </c>
      <c r="E1329" s="26"/>
      <c r="F1329" s="26"/>
    </row>
    <row r="1330" spans="1:6" ht="10.5">
      <c r="A1330" s="33"/>
      <c r="B1330" s="35"/>
      <c r="C1330" s="37">
        <v>450104</v>
      </c>
      <c r="D1330" s="25" t="s">
        <v>1565</v>
      </c>
      <c r="E1330" s="26"/>
      <c r="F1330" s="26"/>
    </row>
    <row r="1331" spans="1:6" ht="10.5">
      <c r="A1331" s="33"/>
      <c r="B1331" s="35"/>
      <c r="C1331" s="37">
        <v>450105</v>
      </c>
      <c r="D1331" s="25" t="s">
        <v>1566</v>
      </c>
      <c r="E1331" s="26"/>
      <c r="F1331" s="26"/>
    </row>
    <row r="1332" spans="1:6" ht="10.5">
      <c r="A1332" s="33"/>
      <c r="B1332" s="35"/>
      <c r="C1332" s="37">
        <v>450106</v>
      </c>
      <c r="D1332" s="25" t="s">
        <v>1567</v>
      </c>
      <c r="E1332" s="26"/>
      <c r="F1332" s="26"/>
    </row>
    <row r="1333" spans="1:6" ht="10.5">
      <c r="A1333" s="33"/>
      <c r="B1333" s="35"/>
      <c r="C1333" s="37">
        <v>450107</v>
      </c>
      <c r="D1333" s="25" t="s">
        <v>1568</v>
      </c>
      <c r="E1333" s="26"/>
      <c r="F1333" s="26"/>
    </row>
    <row r="1334" spans="1:6" ht="10.5">
      <c r="A1334" s="33"/>
      <c r="B1334" s="35"/>
      <c r="C1334" s="37">
        <v>450108</v>
      </c>
      <c r="D1334" s="25" t="s">
        <v>1569</v>
      </c>
      <c r="E1334" s="26"/>
      <c r="F1334" s="26"/>
    </row>
    <row r="1335" spans="1:6" ht="10.5">
      <c r="A1335" s="33"/>
      <c r="B1335" s="35"/>
      <c r="C1335" s="37">
        <v>450109</v>
      </c>
      <c r="D1335" s="25" t="s">
        <v>1570</v>
      </c>
      <c r="E1335" s="26"/>
      <c r="F1335" s="26"/>
    </row>
    <row r="1336" spans="1:6" ht="10.5">
      <c r="A1336" s="33"/>
      <c r="B1336" s="35"/>
      <c r="C1336" s="37">
        <v>450110</v>
      </c>
      <c r="D1336" s="25" t="s">
        <v>1571</v>
      </c>
      <c r="E1336" s="26"/>
      <c r="F1336" s="26"/>
    </row>
    <row r="1337" spans="1:6" ht="10.5">
      <c r="A1337" s="33"/>
      <c r="B1337" s="35"/>
      <c r="C1337" s="37">
        <v>450111</v>
      </c>
      <c r="D1337" s="25" t="s">
        <v>1572</v>
      </c>
      <c r="E1337" s="26"/>
      <c r="F1337" s="26"/>
    </row>
    <row r="1338" spans="1:6" ht="10.5">
      <c r="A1338" s="33"/>
      <c r="B1338" s="35"/>
      <c r="C1338" s="37">
        <v>450112</v>
      </c>
      <c r="D1338" s="25" t="s">
        <v>1573</v>
      </c>
      <c r="E1338" s="26"/>
      <c r="F1338" s="26"/>
    </row>
    <row r="1339" spans="1:6" ht="10.5">
      <c r="A1339" s="33"/>
      <c r="B1339" s="35"/>
      <c r="C1339" s="37">
        <v>450113</v>
      </c>
      <c r="D1339" s="25" t="s">
        <v>1574</v>
      </c>
      <c r="E1339" s="26"/>
      <c r="F1339" s="26"/>
    </row>
    <row r="1340" spans="1:6" ht="10.5">
      <c r="A1340" s="33"/>
      <c r="B1340" s="35"/>
      <c r="C1340" s="37">
        <v>450114</v>
      </c>
      <c r="D1340" s="25" t="s">
        <v>1575</v>
      </c>
      <c r="E1340" s="26"/>
      <c r="F1340" s="26"/>
    </row>
    <row r="1341" spans="1:6" ht="10.5">
      <c r="A1341" s="33"/>
      <c r="B1341" s="35"/>
      <c r="C1341" s="37">
        <v>450115</v>
      </c>
      <c r="D1341" s="25" t="s">
        <v>1576</v>
      </c>
      <c r="E1341" s="26"/>
      <c r="F1341" s="26"/>
    </row>
    <row r="1342" spans="1:6" ht="10.5">
      <c r="A1342" s="33"/>
      <c r="B1342" s="35"/>
      <c r="C1342" s="37">
        <v>450116</v>
      </c>
      <c r="D1342" s="25" t="s">
        <v>1577</v>
      </c>
      <c r="E1342" s="26"/>
      <c r="F1342" s="26"/>
    </row>
    <row r="1343" spans="1:6" ht="10.5">
      <c r="A1343" s="33"/>
      <c r="B1343" s="35"/>
      <c r="C1343" s="37">
        <v>450117</v>
      </c>
      <c r="D1343" s="25" t="s">
        <v>1578</v>
      </c>
      <c r="E1343" s="26"/>
      <c r="F1343" s="26"/>
    </row>
    <row r="1344" spans="1:6" ht="10.5">
      <c r="A1344" s="33"/>
      <c r="B1344" s="35"/>
      <c r="C1344" s="37">
        <v>450118</v>
      </c>
      <c r="D1344" s="25" t="s">
        <v>1579</v>
      </c>
      <c r="E1344" s="26"/>
      <c r="F1344" s="26"/>
    </row>
    <row r="1345" spans="1:6" ht="11.25" customHeight="1">
      <c r="A1345" s="33"/>
      <c r="B1345" s="35"/>
      <c r="C1345" s="37">
        <v>450199</v>
      </c>
      <c r="D1345" s="25" t="s">
        <v>1580</v>
      </c>
      <c r="E1345" s="26"/>
      <c r="F1345" s="26"/>
    </row>
    <row r="1346" spans="1:6" ht="10.5">
      <c r="A1346" s="33"/>
      <c r="B1346" s="35">
        <v>4502</v>
      </c>
      <c r="C1346" s="36" t="s">
        <v>1581</v>
      </c>
      <c r="E1346" s="26"/>
      <c r="F1346" s="26"/>
    </row>
    <row r="1347" spans="1:6" ht="10.5">
      <c r="A1347" s="33"/>
      <c r="B1347" s="35"/>
      <c r="C1347" s="37">
        <v>450201</v>
      </c>
      <c r="D1347" s="25" t="s">
        <v>1582</v>
      </c>
      <c r="E1347" s="26"/>
      <c r="F1347" s="26"/>
    </row>
    <row r="1348" spans="1:6" ht="10.5">
      <c r="A1348" s="33"/>
      <c r="B1348" s="35"/>
      <c r="C1348" s="37">
        <v>450202</v>
      </c>
      <c r="D1348" s="25" t="s">
        <v>1583</v>
      </c>
      <c r="E1348" s="26"/>
      <c r="F1348" s="26"/>
    </row>
    <row r="1349" spans="1:6" ht="10.5">
      <c r="A1349" s="33"/>
      <c r="B1349" s="35"/>
      <c r="C1349" s="37">
        <v>450203</v>
      </c>
      <c r="D1349" s="25" t="s">
        <v>1584</v>
      </c>
      <c r="E1349" s="26"/>
      <c r="F1349" s="26"/>
    </row>
    <row r="1350" spans="1:6" ht="10.5">
      <c r="A1350" s="33"/>
      <c r="B1350" s="35"/>
      <c r="C1350" s="37">
        <v>450204</v>
      </c>
      <c r="D1350" s="25" t="s">
        <v>1585</v>
      </c>
      <c r="E1350" s="26"/>
      <c r="F1350" s="26"/>
    </row>
    <row r="1351" spans="1:6" ht="10.5">
      <c r="A1351" s="33"/>
      <c r="B1351" s="35"/>
      <c r="C1351" s="37">
        <v>450205</v>
      </c>
      <c r="D1351" s="25" t="s">
        <v>1586</v>
      </c>
      <c r="E1351" s="26"/>
      <c r="F1351" s="26"/>
    </row>
    <row r="1352" spans="1:6" ht="10.5">
      <c r="A1352" s="33"/>
      <c r="B1352" s="35"/>
      <c r="C1352" s="37">
        <v>450206</v>
      </c>
      <c r="D1352" s="25" t="s">
        <v>1587</v>
      </c>
      <c r="E1352" s="26"/>
      <c r="F1352" s="26"/>
    </row>
    <row r="1353" spans="1:6" ht="10.5">
      <c r="A1353" s="33"/>
      <c r="B1353" s="35"/>
      <c r="C1353" s="37">
        <v>450207</v>
      </c>
      <c r="D1353" s="25" t="s">
        <v>1588</v>
      </c>
      <c r="E1353" s="26"/>
      <c r="F1353" s="26"/>
    </row>
    <row r="1354" spans="1:6" ht="10.5">
      <c r="A1354" s="33"/>
      <c r="B1354" s="35"/>
      <c r="C1354" s="37">
        <v>450208</v>
      </c>
      <c r="D1354" s="25" t="s">
        <v>1589</v>
      </c>
      <c r="E1354" s="26"/>
      <c r="F1354" s="26"/>
    </row>
    <row r="1355" spans="1:6" ht="10.5">
      <c r="A1355" s="33"/>
      <c r="B1355" s="35"/>
      <c r="C1355" s="37">
        <v>450209</v>
      </c>
      <c r="D1355" s="25" t="s">
        <v>1590</v>
      </c>
      <c r="E1355" s="26"/>
      <c r="F1355" s="26"/>
    </row>
    <row r="1356" spans="1:6" ht="10.5">
      <c r="A1356" s="33"/>
      <c r="B1356" s="35"/>
      <c r="C1356" s="37">
        <v>450210</v>
      </c>
      <c r="D1356" s="25" t="s">
        <v>1591</v>
      </c>
      <c r="E1356" s="26"/>
      <c r="F1356" s="26"/>
    </row>
    <row r="1357" spans="1:6" ht="10.5">
      <c r="A1357" s="33"/>
      <c r="B1357" s="35"/>
      <c r="C1357" s="37">
        <v>450211</v>
      </c>
      <c r="D1357" s="25" t="s">
        <v>1592</v>
      </c>
      <c r="E1357" s="26"/>
      <c r="F1357" s="26"/>
    </row>
    <row r="1358" spans="1:6" ht="10.5">
      <c r="A1358" s="33"/>
      <c r="B1358" s="35"/>
      <c r="C1358" s="37">
        <v>450212</v>
      </c>
      <c r="D1358" s="25" t="s">
        <v>1593</v>
      </c>
      <c r="E1358" s="26"/>
      <c r="F1358" s="26"/>
    </row>
    <row r="1359" spans="1:6" ht="11.25" customHeight="1">
      <c r="A1359" s="33"/>
      <c r="B1359" s="35"/>
      <c r="C1359" s="37">
        <v>450213</v>
      </c>
      <c r="D1359" s="9" t="s">
        <v>1594</v>
      </c>
      <c r="E1359" s="26"/>
      <c r="F1359" s="26"/>
    </row>
    <row r="1360" spans="1:6" ht="10.5">
      <c r="A1360" s="33"/>
      <c r="B1360" s="35"/>
      <c r="C1360" s="37">
        <v>450299</v>
      </c>
      <c r="D1360" s="25" t="s">
        <v>1595</v>
      </c>
      <c r="E1360" s="26"/>
      <c r="F1360" s="26"/>
    </row>
    <row r="1361" spans="1:6" ht="10.5">
      <c r="A1361" s="33"/>
      <c r="B1361" s="35">
        <v>4503</v>
      </c>
      <c r="C1361" s="21" t="s">
        <v>1596</v>
      </c>
      <c r="E1361" s="26"/>
      <c r="F1361" s="26"/>
    </row>
    <row r="1362" spans="1:6" ht="10.5">
      <c r="A1362" s="33"/>
      <c r="B1362" s="35"/>
      <c r="C1362" s="37">
        <v>450301</v>
      </c>
      <c r="D1362" s="25" t="s">
        <v>1597</v>
      </c>
      <c r="E1362" s="26"/>
      <c r="F1362" s="26"/>
    </row>
    <row r="1363" spans="1:6" ht="10.5">
      <c r="A1363" s="33"/>
      <c r="B1363" s="35"/>
      <c r="C1363" s="37">
        <v>450302</v>
      </c>
      <c r="D1363" s="25" t="s">
        <v>1598</v>
      </c>
      <c r="E1363" s="26"/>
      <c r="F1363" s="26"/>
    </row>
    <row r="1364" spans="1:6" ht="10.5">
      <c r="A1364" s="33"/>
      <c r="B1364" s="35"/>
      <c r="C1364" s="37">
        <v>450303</v>
      </c>
      <c r="D1364" s="25" t="s">
        <v>1599</v>
      </c>
      <c r="E1364" s="26"/>
      <c r="F1364" s="26"/>
    </row>
    <row r="1365" spans="1:6" ht="10.5">
      <c r="A1365" s="33"/>
      <c r="B1365" s="35"/>
      <c r="C1365" s="37">
        <v>450304</v>
      </c>
      <c r="D1365" s="25" t="s">
        <v>1600</v>
      </c>
      <c r="E1365" s="26"/>
      <c r="F1365" s="26"/>
    </row>
    <row r="1366" spans="1:6" ht="10.5">
      <c r="A1366" s="33"/>
      <c r="B1366" s="35"/>
      <c r="C1366" s="37">
        <v>450305</v>
      </c>
      <c r="D1366" s="25" t="s">
        <v>1601</v>
      </c>
      <c r="E1366" s="26"/>
      <c r="F1366" s="26"/>
    </row>
    <row r="1367" spans="1:6" ht="10.5">
      <c r="A1367" s="33"/>
      <c r="B1367" s="35"/>
      <c r="C1367" s="37">
        <v>450306</v>
      </c>
      <c r="D1367" s="25" t="s">
        <v>1602</v>
      </c>
      <c r="E1367" s="26"/>
      <c r="F1367" s="26"/>
    </row>
    <row r="1368" spans="1:6" ht="10.5">
      <c r="A1368" s="33"/>
      <c r="B1368" s="35"/>
      <c r="C1368" s="37">
        <v>450307</v>
      </c>
      <c r="D1368" s="25" t="s">
        <v>1603</v>
      </c>
      <c r="E1368" s="26"/>
      <c r="F1368" s="26"/>
    </row>
    <row r="1369" spans="1:6" ht="10.5">
      <c r="A1369" s="33"/>
      <c r="B1369" s="35"/>
      <c r="C1369" s="37">
        <v>450399</v>
      </c>
      <c r="D1369" s="25" t="s">
        <v>1604</v>
      </c>
      <c r="E1369" s="26"/>
      <c r="F1369" s="26"/>
    </row>
    <row r="1370" spans="1:6" ht="10.5">
      <c r="A1370" s="33"/>
      <c r="B1370" s="35">
        <v>4504</v>
      </c>
      <c r="C1370" s="36" t="s">
        <v>1605</v>
      </c>
      <c r="E1370" s="26"/>
      <c r="F1370" s="26"/>
    </row>
    <row r="1371" spans="1:6" ht="10.5">
      <c r="A1371" s="33"/>
      <c r="B1371" s="35"/>
      <c r="C1371" s="37">
        <v>450401</v>
      </c>
      <c r="D1371" s="25" t="s">
        <v>1606</v>
      </c>
      <c r="E1371" s="26"/>
      <c r="F1371" s="26"/>
    </row>
    <row r="1372" spans="1:6" ht="10.5">
      <c r="A1372" s="33"/>
      <c r="B1372" s="35"/>
      <c r="C1372" s="37">
        <v>450402</v>
      </c>
      <c r="D1372" s="25" t="s">
        <v>1607</v>
      </c>
      <c r="E1372" s="26"/>
      <c r="F1372" s="26"/>
    </row>
    <row r="1373" spans="1:6" ht="10.5">
      <c r="A1373" s="33"/>
      <c r="B1373" s="35"/>
      <c r="C1373" s="37">
        <v>450403</v>
      </c>
      <c r="D1373" s="25" t="s">
        <v>1608</v>
      </c>
      <c r="E1373" s="26"/>
      <c r="F1373" s="26"/>
    </row>
    <row r="1374" spans="1:6" ht="10.5">
      <c r="A1374" s="33"/>
      <c r="B1374" s="35"/>
      <c r="C1374" s="37">
        <v>450404</v>
      </c>
      <c r="D1374" s="25" t="s">
        <v>1609</v>
      </c>
      <c r="E1374" s="26"/>
      <c r="F1374" s="26"/>
    </row>
    <row r="1375" spans="1:6" ht="10.5">
      <c r="A1375" s="33"/>
      <c r="B1375" s="35"/>
      <c r="C1375" s="37">
        <v>450405</v>
      </c>
      <c r="D1375" s="25" t="s">
        <v>1610</v>
      </c>
      <c r="E1375" s="26"/>
      <c r="F1375" s="26"/>
    </row>
    <row r="1376" spans="1:6" ht="10.5">
      <c r="A1376" s="33"/>
      <c r="B1376" s="35"/>
      <c r="C1376" s="37">
        <v>450406</v>
      </c>
      <c r="D1376" s="25" t="s">
        <v>1611</v>
      </c>
      <c r="E1376" s="26"/>
      <c r="F1376" s="26"/>
    </row>
    <row r="1377" spans="1:6" ht="10.5">
      <c r="A1377" s="33"/>
      <c r="B1377" s="35"/>
      <c r="C1377" s="37">
        <v>450407</v>
      </c>
      <c r="D1377" s="25" t="s">
        <v>1612</v>
      </c>
      <c r="E1377" s="26"/>
      <c r="F1377" s="26"/>
    </row>
    <row r="1378" spans="1:6" ht="10.5">
      <c r="A1378" s="33"/>
      <c r="B1378" s="35"/>
      <c r="C1378" s="37">
        <v>450408</v>
      </c>
      <c r="D1378" s="25" t="s">
        <v>1613</v>
      </c>
      <c r="E1378" s="26"/>
      <c r="F1378" s="26"/>
    </row>
    <row r="1379" spans="1:6" ht="10.5">
      <c r="A1379" s="33"/>
      <c r="B1379" s="35"/>
      <c r="C1379" s="37">
        <v>450409</v>
      </c>
      <c r="D1379" s="25" t="s">
        <v>1614</v>
      </c>
      <c r="E1379" s="26"/>
      <c r="F1379" s="26"/>
    </row>
    <row r="1380" spans="1:6" ht="10.5">
      <c r="A1380" s="33"/>
      <c r="B1380" s="35"/>
      <c r="C1380" s="37">
        <v>450410</v>
      </c>
      <c r="D1380" s="25" t="s">
        <v>1615</v>
      </c>
      <c r="E1380" s="26"/>
      <c r="F1380" s="26"/>
    </row>
    <row r="1381" spans="1:6" ht="10.5">
      <c r="A1381" s="33"/>
      <c r="B1381" s="35"/>
      <c r="C1381" s="37">
        <v>450411</v>
      </c>
      <c r="D1381" s="25" t="s">
        <v>1616</v>
      </c>
      <c r="E1381" s="26"/>
      <c r="F1381" s="26"/>
    </row>
    <row r="1382" spans="1:6" ht="10.5">
      <c r="A1382" s="33"/>
      <c r="B1382" s="35"/>
      <c r="C1382" s="37">
        <v>450412</v>
      </c>
      <c r="D1382" s="25" t="s">
        <v>1617</v>
      </c>
      <c r="E1382" s="26"/>
      <c r="F1382" s="26"/>
    </row>
    <row r="1383" spans="1:6" ht="10.5">
      <c r="A1383" s="33"/>
      <c r="B1383" s="35"/>
      <c r="C1383" s="37">
        <v>450413</v>
      </c>
      <c r="D1383" s="25" t="s">
        <v>1618</v>
      </c>
      <c r="E1383" s="26"/>
      <c r="F1383" s="26"/>
    </row>
    <row r="1384" spans="1:6" ht="10.5">
      <c r="A1384" s="33"/>
      <c r="B1384" s="35"/>
      <c r="C1384" s="37">
        <v>450414</v>
      </c>
      <c r="D1384" s="25" t="s">
        <v>1619</v>
      </c>
      <c r="E1384" s="26"/>
      <c r="F1384" s="26"/>
    </row>
    <row r="1385" spans="1:6" ht="10.5">
      <c r="A1385" s="33"/>
      <c r="B1385" s="35"/>
      <c r="C1385" s="37">
        <v>450415</v>
      </c>
      <c r="D1385" s="25" t="s">
        <v>1620</v>
      </c>
      <c r="E1385" s="26"/>
      <c r="F1385" s="26"/>
    </row>
    <row r="1386" spans="1:6" ht="10.5">
      <c r="A1386" s="33"/>
      <c r="B1386" s="35"/>
      <c r="C1386" s="37">
        <v>450416</v>
      </c>
      <c r="D1386" s="25" t="s">
        <v>1621</v>
      </c>
      <c r="E1386" s="26"/>
      <c r="F1386" s="26"/>
    </row>
    <row r="1387" spans="1:6" ht="10.5">
      <c r="A1387" s="33"/>
      <c r="B1387" s="35"/>
      <c r="C1387" s="37">
        <v>450417</v>
      </c>
      <c r="D1387" s="25" t="s">
        <v>1622</v>
      </c>
      <c r="E1387" s="26"/>
      <c r="F1387" s="26"/>
    </row>
    <row r="1388" spans="1:6" ht="10.5">
      <c r="A1388" s="33"/>
      <c r="B1388" s="35"/>
      <c r="C1388" s="37">
        <v>450418</v>
      </c>
      <c r="D1388" s="25" t="s">
        <v>1623</v>
      </c>
      <c r="E1388" s="26"/>
      <c r="F1388" s="26"/>
    </row>
    <row r="1389" spans="1:6" ht="10.5">
      <c r="A1389" s="33"/>
      <c r="B1389" s="35"/>
      <c r="C1389" s="37">
        <v>450419</v>
      </c>
      <c r="D1389" s="25" t="s">
        <v>1624</v>
      </c>
      <c r="E1389" s="26"/>
      <c r="F1389" s="26"/>
    </row>
    <row r="1390" spans="1:6" ht="10.5">
      <c r="A1390" s="33"/>
      <c r="B1390" s="35"/>
      <c r="C1390" s="37">
        <v>450420</v>
      </c>
      <c r="D1390" s="25" t="s">
        <v>1625</v>
      </c>
      <c r="E1390" s="26"/>
      <c r="F1390" s="26"/>
    </row>
    <row r="1391" spans="1:6" ht="10.5">
      <c r="A1391" s="33"/>
      <c r="B1391" s="35"/>
      <c r="C1391" s="37">
        <v>450421</v>
      </c>
      <c r="D1391" s="25" t="s">
        <v>1626</v>
      </c>
      <c r="E1391" s="26"/>
      <c r="F1391" s="26"/>
    </row>
    <row r="1392" spans="1:6" ht="10.5">
      <c r="A1392" s="33"/>
      <c r="B1392" s="35"/>
      <c r="C1392" s="37">
        <v>450422</v>
      </c>
      <c r="D1392" s="25" t="s">
        <v>1627</v>
      </c>
      <c r="E1392" s="26"/>
      <c r="F1392" s="26"/>
    </row>
    <row r="1393" spans="1:6" ht="10.5">
      <c r="A1393" s="33"/>
      <c r="B1393" s="35"/>
      <c r="C1393" s="37">
        <v>450423</v>
      </c>
      <c r="D1393" s="25" t="s">
        <v>1628</v>
      </c>
      <c r="E1393" s="26"/>
      <c r="F1393" s="26"/>
    </row>
    <row r="1394" spans="1:6" ht="10.5">
      <c r="A1394" s="33"/>
      <c r="B1394" s="35"/>
      <c r="C1394" s="37">
        <v>450499</v>
      </c>
      <c r="D1394" s="25" t="s">
        <v>1629</v>
      </c>
      <c r="E1394" s="26"/>
      <c r="F1394" s="26"/>
    </row>
    <row r="1395" spans="1:6" ht="10.5">
      <c r="A1395" s="33"/>
      <c r="B1395" s="35">
        <v>4505</v>
      </c>
      <c r="C1395" s="36" t="s">
        <v>1630</v>
      </c>
      <c r="E1395" s="26"/>
      <c r="F1395" s="26"/>
    </row>
    <row r="1396" spans="1:6" ht="10.5">
      <c r="A1396" s="33"/>
      <c r="B1396" s="35"/>
      <c r="C1396" s="37">
        <v>450501</v>
      </c>
      <c r="D1396" s="25" t="s">
        <v>1631</v>
      </c>
      <c r="E1396" s="26"/>
      <c r="F1396" s="26"/>
    </row>
    <row r="1397" spans="1:6" ht="10.5">
      <c r="A1397" s="33"/>
      <c r="B1397" s="35"/>
      <c r="C1397" s="37">
        <v>450502</v>
      </c>
      <c r="D1397" s="25" t="s">
        <v>1632</v>
      </c>
      <c r="E1397" s="26"/>
      <c r="F1397" s="26"/>
    </row>
    <row r="1398" spans="1:6" ht="10.5">
      <c r="A1398" s="33"/>
      <c r="B1398" s="35"/>
      <c r="C1398" s="37">
        <v>450503</v>
      </c>
      <c r="D1398" s="25" t="s">
        <v>1633</v>
      </c>
      <c r="E1398" s="26"/>
      <c r="F1398" s="26"/>
    </row>
    <row r="1399" spans="1:6" ht="10.5">
      <c r="A1399" s="33"/>
      <c r="B1399" s="35"/>
      <c r="C1399" s="37">
        <v>450504</v>
      </c>
      <c r="D1399" s="25" t="s">
        <v>1634</v>
      </c>
      <c r="E1399" s="26"/>
      <c r="F1399" s="26"/>
    </row>
    <row r="1400" spans="1:6" ht="10.5">
      <c r="A1400" s="33"/>
      <c r="B1400" s="35"/>
      <c r="C1400" s="37">
        <v>450505</v>
      </c>
      <c r="D1400" s="25" t="s">
        <v>1635</v>
      </c>
      <c r="E1400" s="26"/>
      <c r="F1400" s="26"/>
    </row>
    <row r="1401" spans="1:6" ht="10.5">
      <c r="A1401" s="33"/>
      <c r="B1401" s="35"/>
      <c r="C1401" s="37">
        <v>450506</v>
      </c>
      <c r="D1401" s="25" t="s">
        <v>1636</v>
      </c>
      <c r="E1401" s="26"/>
      <c r="F1401" s="26"/>
    </row>
    <row r="1402" spans="1:6" ht="10.5">
      <c r="A1402" s="33"/>
      <c r="B1402" s="35"/>
      <c r="C1402" s="37">
        <v>450507</v>
      </c>
      <c r="D1402" s="25" t="s">
        <v>1637</v>
      </c>
      <c r="E1402" s="26"/>
      <c r="F1402" s="26"/>
    </row>
    <row r="1403" spans="1:6" ht="10.5">
      <c r="A1403" s="33"/>
      <c r="B1403" s="35"/>
      <c r="C1403" s="37">
        <v>450508</v>
      </c>
      <c r="D1403" s="25" t="s">
        <v>1638</v>
      </c>
      <c r="E1403" s="26"/>
      <c r="F1403" s="26"/>
    </row>
    <row r="1404" spans="1:6" ht="10.5">
      <c r="A1404" s="33"/>
      <c r="B1404" s="35"/>
      <c r="C1404" s="37">
        <v>450509</v>
      </c>
      <c r="D1404" s="25" t="s">
        <v>1639</v>
      </c>
      <c r="E1404" s="26"/>
      <c r="F1404" s="26"/>
    </row>
    <row r="1405" spans="1:6" ht="10.5">
      <c r="A1405" s="33"/>
      <c r="B1405" s="35"/>
      <c r="C1405" s="37">
        <v>450510</v>
      </c>
      <c r="D1405" s="25" t="s">
        <v>1640</v>
      </c>
      <c r="E1405" s="26"/>
      <c r="F1405" s="26"/>
    </row>
    <row r="1406" spans="1:6" ht="10.5">
      <c r="A1406" s="33"/>
      <c r="B1406" s="35"/>
      <c r="C1406" s="37">
        <v>450511</v>
      </c>
      <c r="D1406" s="25" t="s">
        <v>1641</v>
      </c>
      <c r="E1406" s="26"/>
      <c r="F1406" s="26"/>
    </row>
    <row r="1407" spans="1:6" ht="10.5">
      <c r="A1407" s="33"/>
      <c r="B1407" s="35"/>
      <c r="C1407" s="37">
        <v>450512</v>
      </c>
      <c r="D1407" s="25" t="s">
        <v>1642</v>
      </c>
      <c r="E1407" s="26"/>
      <c r="F1407" s="26"/>
    </row>
    <row r="1408" spans="1:6" ht="10.5">
      <c r="A1408" s="33"/>
      <c r="B1408" s="35"/>
      <c r="C1408" s="37">
        <v>450513</v>
      </c>
      <c r="D1408" s="25" t="s">
        <v>1643</v>
      </c>
      <c r="E1408" s="26"/>
      <c r="F1408" s="26"/>
    </row>
    <row r="1409" spans="1:6" ht="10.5">
      <c r="A1409" s="33"/>
      <c r="B1409" s="35"/>
      <c r="C1409" s="37">
        <v>450514</v>
      </c>
      <c r="D1409" s="25" t="s">
        <v>1644</v>
      </c>
      <c r="E1409" s="26"/>
      <c r="F1409" s="26"/>
    </row>
    <row r="1410" spans="1:6" ht="10.5">
      <c r="A1410" s="33"/>
      <c r="B1410" s="35"/>
      <c r="C1410" s="37">
        <v>450515</v>
      </c>
      <c r="D1410" s="25" t="s">
        <v>1645</v>
      </c>
      <c r="E1410" s="26"/>
      <c r="F1410" s="26"/>
    </row>
    <row r="1411" spans="1:6" ht="10.5">
      <c r="A1411" s="33"/>
      <c r="B1411" s="35"/>
      <c r="C1411" s="37">
        <v>450516</v>
      </c>
      <c r="D1411" s="25" t="s">
        <v>1646</v>
      </c>
      <c r="E1411" s="26"/>
      <c r="F1411" s="26"/>
    </row>
    <row r="1412" spans="1:6" ht="10.5">
      <c r="A1412" s="33"/>
      <c r="B1412" s="35"/>
      <c r="C1412" s="37">
        <v>450517</v>
      </c>
      <c r="D1412" s="25" t="s">
        <v>1647</v>
      </c>
      <c r="E1412" s="26"/>
      <c r="F1412" s="26"/>
    </row>
    <row r="1413" spans="1:6" ht="10.5">
      <c r="A1413" s="33"/>
      <c r="B1413" s="35"/>
      <c r="C1413" s="37">
        <v>450518</v>
      </c>
      <c r="D1413" s="25" t="s">
        <v>1648</v>
      </c>
      <c r="E1413" s="26"/>
      <c r="F1413" s="26"/>
    </row>
    <row r="1414" spans="1:6" ht="10.5">
      <c r="A1414" s="33"/>
      <c r="B1414" s="35"/>
      <c r="C1414" s="37">
        <v>450519</v>
      </c>
      <c r="D1414" s="25" t="s">
        <v>1649</v>
      </c>
      <c r="E1414" s="26"/>
      <c r="F1414" s="26"/>
    </row>
    <row r="1415" spans="1:6" ht="10.5">
      <c r="A1415" s="33"/>
      <c r="B1415" s="35"/>
      <c r="C1415" s="37">
        <v>450520</v>
      </c>
      <c r="D1415" s="25" t="s">
        <v>1650</v>
      </c>
      <c r="E1415" s="26"/>
      <c r="F1415" s="26"/>
    </row>
    <row r="1416" spans="1:6" ht="10.5">
      <c r="A1416" s="33"/>
      <c r="B1416" s="35"/>
      <c r="C1416" s="37">
        <v>450521</v>
      </c>
      <c r="D1416" s="25" t="s">
        <v>1651</v>
      </c>
      <c r="E1416" s="26"/>
      <c r="F1416" s="26"/>
    </row>
    <row r="1417" spans="1:6" ht="10.5">
      <c r="A1417" s="33"/>
      <c r="B1417" s="35"/>
      <c r="C1417" s="37">
        <v>450522</v>
      </c>
      <c r="D1417" s="25" t="s">
        <v>1652</v>
      </c>
      <c r="E1417" s="26"/>
      <c r="F1417" s="26"/>
    </row>
    <row r="1418" spans="1:6" ht="10.5">
      <c r="A1418" s="33"/>
      <c r="B1418" s="35"/>
      <c r="C1418" s="37">
        <v>450523</v>
      </c>
      <c r="D1418" s="25" t="s">
        <v>1653</v>
      </c>
      <c r="E1418" s="26"/>
      <c r="F1418" s="26"/>
    </row>
    <row r="1419" spans="1:6" ht="10.5">
      <c r="A1419" s="33"/>
      <c r="B1419" s="35"/>
      <c r="C1419" s="37">
        <v>450524</v>
      </c>
      <c r="D1419" s="25" t="s">
        <v>1654</v>
      </c>
      <c r="E1419" s="26"/>
      <c r="F1419" s="26"/>
    </row>
    <row r="1420" spans="1:6" ht="10.5">
      <c r="A1420" s="33"/>
      <c r="B1420" s="35"/>
      <c r="C1420" s="37">
        <v>450525</v>
      </c>
      <c r="D1420" s="25" t="s">
        <v>1655</v>
      </c>
      <c r="E1420" s="26"/>
      <c r="F1420" s="26"/>
    </row>
    <row r="1421" spans="1:6" ht="10.5">
      <c r="A1421" s="33"/>
      <c r="B1421" s="35"/>
      <c r="C1421" s="37">
        <v>450526</v>
      </c>
      <c r="D1421" s="25" t="s">
        <v>1656</v>
      </c>
      <c r="E1421" s="26"/>
      <c r="F1421" s="26"/>
    </row>
    <row r="1422" spans="1:6" ht="10.5">
      <c r="A1422" s="33"/>
      <c r="B1422" s="35"/>
      <c r="C1422" s="37">
        <v>450527</v>
      </c>
      <c r="D1422" s="25" t="s">
        <v>1657</v>
      </c>
      <c r="E1422" s="26"/>
      <c r="F1422" s="26"/>
    </row>
    <row r="1423" spans="1:6" ht="10.5">
      <c r="A1423" s="33"/>
      <c r="B1423" s="35"/>
      <c r="C1423" s="37">
        <v>450599</v>
      </c>
      <c r="D1423" s="25" t="s">
        <v>1658</v>
      </c>
      <c r="E1423" s="26"/>
      <c r="F1423" s="26"/>
    </row>
    <row r="1424" spans="1:6" ht="10.5">
      <c r="A1424" s="33"/>
      <c r="B1424" s="37">
        <v>4506</v>
      </c>
      <c r="C1424" s="36" t="s">
        <v>1659</v>
      </c>
      <c r="D1424" s="9"/>
      <c r="E1424" s="26"/>
      <c r="F1424" s="26"/>
    </row>
    <row r="1425" spans="1:6" ht="10.5">
      <c r="A1425" s="33"/>
      <c r="B1425" s="37"/>
      <c r="C1425" s="37">
        <v>450601</v>
      </c>
      <c r="D1425" s="9" t="s">
        <v>1660</v>
      </c>
      <c r="E1425" s="26"/>
      <c r="F1425" s="26"/>
    </row>
    <row r="1426" spans="1:6" ht="10.5">
      <c r="A1426" s="33"/>
      <c r="B1426" s="37"/>
      <c r="C1426" s="37">
        <v>450602</v>
      </c>
      <c r="D1426" s="9" t="s">
        <v>1661</v>
      </c>
      <c r="E1426" s="26"/>
      <c r="F1426" s="26"/>
    </row>
    <row r="1427" spans="1:6" ht="10.5">
      <c r="A1427" s="33"/>
      <c r="B1427" s="37"/>
      <c r="C1427" s="37">
        <v>450603</v>
      </c>
      <c r="D1427" s="9" t="s">
        <v>1662</v>
      </c>
      <c r="E1427" s="26"/>
      <c r="F1427" s="26"/>
    </row>
    <row r="1428" spans="1:6" ht="10.5">
      <c r="A1428" s="33"/>
      <c r="B1428" s="37"/>
      <c r="C1428" s="37">
        <v>450604</v>
      </c>
      <c r="D1428" s="9" t="s">
        <v>1663</v>
      </c>
      <c r="E1428" s="26"/>
      <c r="F1428" s="26"/>
    </row>
    <row r="1429" spans="1:6" ht="10.5">
      <c r="A1429" s="33"/>
      <c r="B1429" s="37"/>
      <c r="C1429" s="37">
        <v>450605</v>
      </c>
      <c r="D1429" s="9" t="s">
        <v>1664</v>
      </c>
      <c r="E1429" s="26"/>
      <c r="F1429" s="26"/>
    </row>
    <row r="1430" spans="1:6" ht="10.5">
      <c r="A1430" s="33"/>
      <c r="B1430" s="37"/>
      <c r="C1430" s="37">
        <v>450606</v>
      </c>
      <c r="D1430" s="9" t="s">
        <v>1665</v>
      </c>
      <c r="E1430" s="26"/>
      <c r="F1430" s="26"/>
    </row>
    <row r="1431" spans="1:6" ht="10.5">
      <c r="A1431" s="33"/>
      <c r="B1431" s="37"/>
      <c r="C1431" s="37">
        <v>450607</v>
      </c>
      <c r="D1431" s="9" t="s">
        <v>1666</v>
      </c>
      <c r="E1431" s="26"/>
      <c r="F1431" s="26"/>
    </row>
    <row r="1432" spans="1:6" ht="10.5">
      <c r="A1432" s="33"/>
      <c r="B1432" s="37"/>
      <c r="C1432" s="37">
        <v>450608</v>
      </c>
      <c r="D1432" s="9" t="s">
        <v>1667</v>
      </c>
      <c r="E1432" s="26"/>
      <c r="F1432" s="26"/>
    </row>
    <row r="1433" spans="1:6" ht="10.5">
      <c r="A1433" s="33"/>
      <c r="B1433" s="37"/>
      <c r="C1433" s="37">
        <v>450609</v>
      </c>
      <c r="D1433" s="9" t="s">
        <v>1668</v>
      </c>
      <c r="E1433" s="26"/>
      <c r="F1433" s="26"/>
    </row>
    <row r="1434" spans="1:6" ht="10.5">
      <c r="A1434" s="33"/>
      <c r="B1434" s="37"/>
      <c r="C1434" s="37">
        <v>450699</v>
      </c>
      <c r="D1434" s="9" t="s">
        <v>1669</v>
      </c>
      <c r="E1434" s="26"/>
      <c r="F1434" s="26"/>
    </row>
    <row r="1435" spans="1:6" customFormat="1" ht="11.25" customHeight="1">
      <c r="B1435" s="37">
        <v>4507</v>
      </c>
      <c r="C1435" s="37" t="s">
        <v>1670</v>
      </c>
      <c r="D1435" s="9"/>
    </row>
    <row r="1436" spans="1:6" customFormat="1" ht="11.25" customHeight="1">
      <c r="B1436" s="37"/>
      <c r="C1436" s="37">
        <v>450701</v>
      </c>
      <c r="D1436" s="9" t="s">
        <v>1671</v>
      </c>
    </row>
    <row r="1437" spans="1:6" customFormat="1" ht="11.25" customHeight="1">
      <c r="B1437" s="37"/>
      <c r="C1437" s="37">
        <v>450702</v>
      </c>
      <c r="D1437" s="9" t="s">
        <v>1672</v>
      </c>
    </row>
    <row r="1438" spans="1:6" customFormat="1" ht="11.25" customHeight="1">
      <c r="B1438" s="37"/>
      <c r="C1438" s="37">
        <v>450703</v>
      </c>
      <c r="D1438" s="9" t="s">
        <v>1673</v>
      </c>
    </row>
    <row r="1439" spans="1:6" customFormat="1" ht="11.25" customHeight="1">
      <c r="B1439" s="37"/>
      <c r="C1439" s="37">
        <v>450704</v>
      </c>
      <c r="D1439" s="9" t="s">
        <v>1674</v>
      </c>
    </row>
    <row r="1440" spans="1:6" customFormat="1" ht="11.25" customHeight="1">
      <c r="B1440" s="37"/>
      <c r="C1440" s="37">
        <v>450705</v>
      </c>
      <c r="D1440" s="9" t="s">
        <v>1675</v>
      </c>
    </row>
    <row r="1441" spans="2:4" customFormat="1" ht="11.25" customHeight="1">
      <c r="B1441" s="37"/>
      <c r="C1441" s="37">
        <v>450706</v>
      </c>
      <c r="D1441" s="9" t="s">
        <v>1676</v>
      </c>
    </row>
    <row r="1442" spans="2:4" customFormat="1" ht="11.25" customHeight="1">
      <c r="B1442" s="37"/>
      <c r="C1442" s="37">
        <v>450707</v>
      </c>
      <c r="D1442" s="9" t="s">
        <v>1677</v>
      </c>
    </row>
    <row r="1443" spans="2:4" customFormat="1" ht="11.25" customHeight="1">
      <c r="B1443" s="37"/>
      <c r="C1443" s="37">
        <v>450708</v>
      </c>
      <c r="D1443" s="9" t="s">
        <v>1678</v>
      </c>
    </row>
    <row r="1444" spans="2:4" customFormat="1" ht="11.25" customHeight="1">
      <c r="B1444" s="37"/>
      <c r="C1444" s="37">
        <v>450709</v>
      </c>
      <c r="D1444" s="9" t="s">
        <v>1679</v>
      </c>
    </row>
    <row r="1445" spans="2:4" customFormat="1" ht="11.25" customHeight="1">
      <c r="B1445" s="37"/>
      <c r="C1445" s="37">
        <v>450710</v>
      </c>
      <c r="D1445" s="9" t="s">
        <v>1680</v>
      </c>
    </row>
    <row r="1446" spans="2:4" customFormat="1" ht="11.25" customHeight="1">
      <c r="B1446" s="37"/>
      <c r="C1446" s="37">
        <v>450711</v>
      </c>
      <c r="D1446" s="9" t="s">
        <v>1681</v>
      </c>
    </row>
    <row r="1447" spans="2:4" customFormat="1" ht="11.25" customHeight="1">
      <c r="B1447" s="37"/>
      <c r="C1447" s="37">
        <v>450712</v>
      </c>
      <c r="D1447" s="9" t="s">
        <v>1682</v>
      </c>
    </row>
    <row r="1448" spans="2:4" customFormat="1" ht="11.25" customHeight="1">
      <c r="B1448" s="37"/>
      <c r="C1448" s="37">
        <v>450713</v>
      </c>
      <c r="D1448" s="9" t="s">
        <v>1683</v>
      </c>
    </row>
    <row r="1449" spans="2:4" customFormat="1" ht="11.25" customHeight="1">
      <c r="B1449" s="37"/>
      <c r="C1449" s="37">
        <v>450714</v>
      </c>
      <c r="D1449" s="9" t="s">
        <v>1684</v>
      </c>
    </row>
    <row r="1450" spans="2:4" customFormat="1" ht="11.25" customHeight="1">
      <c r="B1450" s="37"/>
      <c r="C1450" s="37">
        <v>450715</v>
      </c>
      <c r="D1450" s="9" t="s">
        <v>1685</v>
      </c>
    </row>
    <row r="1451" spans="2:4" customFormat="1" ht="11.25" customHeight="1">
      <c r="B1451" s="37"/>
      <c r="C1451" s="37">
        <v>450716</v>
      </c>
      <c r="D1451" s="9" t="s">
        <v>1686</v>
      </c>
    </row>
    <row r="1452" spans="2:4" customFormat="1" ht="11.25" customHeight="1">
      <c r="B1452" s="37"/>
      <c r="C1452" s="37">
        <v>450717</v>
      </c>
      <c r="D1452" s="9" t="s">
        <v>1687</v>
      </c>
    </row>
    <row r="1453" spans="2:4" customFormat="1" ht="11.25" customHeight="1">
      <c r="B1453" s="37"/>
      <c r="C1453" s="37">
        <v>450718</v>
      </c>
      <c r="D1453" s="9" t="s">
        <v>1688</v>
      </c>
    </row>
    <row r="1454" spans="2:4" customFormat="1" ht="11.25" customHeight="1">
      <c r="B1454" s="37"/>
      <c r="C1454" s="37">
        <v>450719</v>
      </c>
      <c r="D1454" s="9" t="s">
        <v>1689</v>
      </c>
    </row>
    <row r="1455" spans="2:4" customFormat="1" ht="11.25" customHeight="1">
      <c r="B1455" s="37"/>
      <c r="C1455" s="37">
        <v>450720</v>
      </c>
      <c r="D1455" s="9" t="s">
        <v>1690</v>
      </c>
    </row>
    <row r="1456" spans="2:4" customFormat="1" ht="11.25" customHeight="1">
      <c r="B1456" s="37"/>
      <c r="C1456" s="37">
        <v>450721</v>
      </c>
      <c r="D1456" s="9" t="s">
        <v>1691</v>
      </c>
    </row>
    <row r="1457" spans="2:4" customFormat="1" ht="11.25" customHeight="1">
      <c r="B1457" s="37"/>
      <c r="C1457" s="37">
        <v>450799</v>
      </c>
      <c r="D1457" s="9" t="s">
        <v>1692</v>
      </c>
    </row>
    <row r="1458" spans="2:4" customFormat="1" ht="11.25" customHeight="1">
      <c r="B1458" s="37">
        <v>4508</v>
      </c>
      <c r="C1458" s="37" t="s">
        <v>1693</v>
      </c>
      <c r="D1458" s="9"/>
    </row>
    <row r="1459" spans="2:4" customFormat="1" ht="11.25" customHeight="1">
      <c r="B1459" s="37"/>
      <c r="C1459" s="37">
        <v>450801</v>
      </c>
      <c r="D1459" s="9" t="s">
        <v>1694</v>
      </c>
    </row>
    <row r="1460" spans="2:4" customFormat="1" ht="11.25" customHeight="1">
      <c r="B1460" s="37"/>
      <c r="C1460" s="37">
        <v>450802</v>
      </c>
      <c r="D1460" s="9" t="s">
        <v>1695</v>
      </c>
    </row>
    <row r="1461" spans="2:4" customFormat="1" ht="11.25" customHeight="1">
      <c r="B1461" s="37"/>
      <c r="C1461" s="37">
        <v>450803</v>
      </c>
      <c r="D1461" s="9" t="s">
        <v>1696</v>
      </c>
    </row>
    <row r="1462" spans="2:4" customFormat="1" ht="11.25" customHeight="1">
      <c r="B1462" s="37"/>
      <c r="C1462" s="37">
        <v>450804</v>
      </c>
      <c r="D1462" s="9" t="s">
        <v>1697</v>
      </c>
    </row>
    <row r="1463" spans="2:4" customFormat="1" ht="11.25" customHeight="1">
      <c r="B1463" s="37"/>
      <c r="C1463" s="37">
        <v>450805</v>
      </c>
      <c r="D1463" s="9" t="s">
        <v>1698</v>
      </c>
    </row>
    <row r="1464" spans="2:4" customFormat="1" ht="11.25" customHeight="1">
      <c r="B1464" s="37"/>
      <c r="C1464" s="37">
        <v>450806</v>
      </c>
      <c r="D1464" s="9" t="s">
        <v>1699</v>
      </c>
    </row>
    <row r="1465" spans="2:4" customFormat="1" ht="11.25" customHeight="1">
      <c r="B1465" s="37"/>
      <c r="C1465" s="37">
        <v>450807</v>
      </c>
      <c r="D1465" s="9" t="s">
        <v>1700</v>
      </c>
    </row>
    <row r="1466" spans="2:4" customFormat="1" ht="11.25" customHeight="1">
      <c r="B1466" s="37"/>
      <c r="C1466" s="37">
        <v>450808</v>
      </c>
      <c r="D1466" s="9" t="s">
        <v>1701</v>
      </c>
    </row>
    <row r="1467" spans="2:4" customFormat="1" ht="11.25" customHeight="1">
      <c r="B1467" s="37"/>
      <c r="C1467" s="37">
        <v>450809</v>
      </c>
      <c r="D1467" s="9" t="s">
        <v>1702</v>
      </c>
    </row>
    <row r="1468" spans="2:4" customFormat="1" ht="11.25" customHeight="1">
      <c r="B1468" s="37"/>
      <c r="C1468" s="37">
        <v>450810</v>
      </c>
      <c r="D1468" s="9" t="s">
        <v>1703</v>
      </c>
    </row>
    <row r="1469" spans="2:4" customFormat="1" ht="11.25" customHeight="1">
      <c r="B1469" s="37"/>
      <c r="C1469" s="37">
        <v>450811</v>
      </c>
      <c r="D1469" s="9" t="s">
        <v>1704</v>
      </c>
    </row>
    <row r="1470" spans="2:4" customFormat="1" ht="11.25" customHeight="1">
      <c r="B1470" s="37"/>
      <c r="C1470" s="37">
        <v>450899</v>
      </c>
      <c r="D1470" s="9" t="s">
        <v>1705</v>
      </c>
    </row>
    <row r="1471" spans="2:4" customFormat="1" ht="11.25" customHeight="1">
      <c r="B1471" s="37">
        <v>4509</v>
      </c>
      <c r="C1471" s="37" t="s">
        <v>1706</v>
      </c>
      <c r="D1471" s="9"/>
    </row>
    <row r="1472" spans="2:4" customFormat="1" ht="11.25" customHeight="1">
      <c r="B1472" s="37"/>
      <c r="C1472" s="37">
        <v>450901</v>
      </c>
      <c r="D1472" s="9" t="s">
        <v>1707</v>
      </c>
    </row>
    <row r="1473" spans="2:4" customFormat="1" ht="11.25" customHeight="1">
      <c r="B1473" s="37"/>
      <c r="C1473" s="37">
        <v>450902</v>
      </c>
      <c r="D1473" s="9" t="s">
        <v>1708</v>
      </c>
    </row>
    <row r="1474" spans="2:4" customFormat="1" ht="11.25" customHeight="1">
      <c r="B1474" s="37"/>
      <c r="C1474" s="37">
        <v>450903</v>
      </c>
      <c r="D1474" s="9" t="s">
        <v>1709</v>
      </c>
    </row>
    <row r="1475" spans="2:4" customFormat="1" ht="11.25" customHeight="1">
      <c r="B1475" s="37"/>
      <c r="C1475" s="37">
        <v>450904</v>
      </c>
      <c r="D1475" s="9" t="s">
        <v>1706</v>
      </c>
    </row>
    <row r="1476" spans="2:4" customFormat="1" ht="11.25" customHeight="1">
      <c r="B1476" s="37"/>
      <c r="C1476" s="37">
        <v>450905</v>
      </c>
      <c r="D1476" s="9" t="s">
        <v>1710</v>
      </c>
    </row>
    <row r="1477" spans="2:4" customFormat="1" ht="11.25" customHeight="1">
      <c r="B1477" s="37"/>
      <c r="C1477" s="37">
        <v>450906</v>
      </c>
      <c r="D1477" s="9" t="s">
        <v>1711</v>
      </c>
    </row>
    <row r="1478" spans="2:4" customFormat="1" ht="11.25" customHeight="1">
      <c r="B1478" s="37"/>
      <c r="C1478" s="37">
        <v>450907</v>
      </c>
      <c r="D1478" s="9" t="s">
        <v>1712</v>
      </c>
    </row>
    <row r="1479" spans="2:4" customFormat="1" ht="11.25" customHeight="1">
      <c r="B1479" s="37"/>
      <c r="C1479" s="37">
        <v>450999</v>
      </c>
      <c r="D1479" s="9" t="s">
        <v>1713</v>
      </c>
    </row>
    <row r="1480" spans="2:4" customFormat="1" ht="11.25" customHeight="1">
      <c r="B1480" s="37">
        <v>4510</v>
      </c>
      <c r="C1480" s="37" t="s">
        <v>1714</v>
      </c>
      <c r="D1480" s="9"/>
    </row>
    <row r="1481" spans="2:4" customFormat="1" ht="11.25" customHeight="1">
      <c r="B1481" s="37"/>
      <c r="C1481" s="37">
        <v>451001</v>
      </c>
      <c r="D1481" s="9" t="s">
        <v>1715</v>
      </c>
    </row>
    <row r="1482" spans="2:4" customFormat="1" ht="11.25" customHeight="1">
      <c r="B1482" s="37"/>
      <c r="C1482" s="37">
        <v>451002</v>
      </c>
      <c r="D1482" s="9" t="s">
        <v>1716</v>
      </c>
    </row>
    <row r="1483" spans="2:4" customFormat="1" ht="11.25" customHeight="1">
      <c r="B1483" s="37"/>
      <c r="C1483" s="37">
        <v>451003</v>
      </c>
      <c r="D1483" s="9" t="s">
        <v>1717</v>
      </c>
    </row>
    <row r="1484" spans="2:4" customFormat="1" ht="11.25" customHeight="1">
      <c r="B1484" s="37"/>
      <c r="C1484" s="37">
        <v>451004</v>
      </c>
      <c r="D1484" s="9" t="s">
        <v>1718</v>
      </c>
    </row>
    <row r="1485" spans="2:4" customFormat="1" ht="11.25" customHeight="1">
      <c r="B1485" s="37"/>
      <c r="C1485" s="37">
        <v>451005</v>
      </c>
      <c r="D1485" s="9" t="s">
        <v>1719</v>
      </c>
    </row>
    <row r="1486" spans="2:4" customFormat="1" ht="11.25" customHeight="1">
      <c r="B1486" s="37"/>
      <c r="C1486" s="37">
        <v>451006</v>
      </c>
      <c r="D1486" s="9" t="s">
        <v>1720</v>
      </c>
    </row>
    <row r="1487" spans="2:4" customFormat="1" ht="11.25" customHeight="1">
      <c r="B1487" s="37"/>
      <c r="C1487" s="37">
        <v>451007</v>
      </c>
      <c r="D1487" s="9" t="s">
        <v>1721</v>
      </c>
    </row>
    <row r="1488" spans="2:4" customFormat="1" ht="11.25" customHeight="1">
      <c r="B1488" s="37"/>
      <c r="C1488" s="37">
        <v>451008</v>
      </c>
      <c r="D1488" s="9" t="s">
        <v>1722</v>
      </c>
    </row>
    <row r="1489" spans="2:4" customFormat="1" ht="11.25" customHeight="1">
      <c r="B1489" s="37"/>
      <c r="C1489" s="37">
        <v>451009</v>
      </c>
      <c r="D1489" s="9" t="s">
        <v>1723</v>
      </c>
    </row>
    <row r="1490" spans="2:4" customFormat="1" ht="11.25" customHeight="1">
      <c r="B1490" s="37"/>
      <c r="C1490" s="37">
        <v>451010</v>
      </c>
      <c r="D1490" s="9" t="s">
        <v>1724</v>
      </c>
    </row>
    <row r="1491" spans="2:4" customFormat="1" ht="11.25" customHeight="1">
      <c r="B1491" s="37"/>
      <c r="C1491" s="37">
        <v>451011</v>
      </c>
      <c r="D1491" s="9" t="s">
        <v>1725</v>
      </c>
    </row>
    <row r="1492" spans="2:4" customFormat="1" ht="11.25" customHeight="1">
      <c r="B1492" s="37"/>
      <c r="C1492" s="37">
        <v>451012</v>
      </c>
      <c r="D1492" s="9" t="s">
        <v>1726</v>
      </c>
    </row>
    <row r="1493" spans="2:4" customFormat="1" ht="11.25" customHeight="1">
      <c r="B1493" s="37"/>
      <c r="C1493" s="37">
        <v>451013</v>
      </c>
      <c r="D1493" s="9" t="s">
        <v>1727</v>
      </c>
    </row>
    <row r="1494" spans="2:4" customFormat="1" ht="11.25" customHeight="1">
      <c r="B1494" s="37"/>
      <c r="C1494" s="37">
        <v>451014</v>
      </c>
      <c r="D1494" s="9" t="s">
        <v>1728</v>
      </c>
    </row>
    <row r="1495" spans="2:4" customFormat="1" ht="11.25" customHeight="1">
      <c r="B1495" s="37"/>
      <c r="C1495" s="37">
        <v>451015</v>
      </c>
      <c r="D1495" s="9" t="s">
        <v>1729</v>
      </c>
    </row>
    <row r="1496" spans="2:4" customFormat="1" ht="11.25" customHeight="1">
      <c r="B1496" s="37"/>
      <c r="C1496" s="37">
        <v>451016</v>
      </c>
      <c r="D1496" s="9" t="s">
        <v>1730</v>
      </c>
    </row>
    <row r="1497" spans="2:4" customFormat="1" ht="11.25" customHeight="1">
      <c r="B1497" s="37"/>
      <c r="C1497" s="37">
        <v>451017</v>
      </c>
      <c r="D1497" s="9" t="s">
        <v>1731</v>
      </c>
    </row>
    <row r="1498" spans="2:4" customFormat="1" ht="11.25" customHeight="1">
      <c r="B1498" s="37"/>
      <c r="C1498" s="37">
        <v>451018</v>
      </c>
      <c r="D1498" s="9" t="s">
        <v>1732</v>
      </c>
    </row>
    <row r="1499" spans="2:4" customFormat="1" ht="11.25" customHeight="1">
      <c r="B1499" s="37"/>
      <c r="C1499" s="37">
        <v>451019</v>
      </c>
      <c r="D1499" s="9" t="s">
        <v>1733</v>
      </c>
    </row>
    <row r="1500" spans="2:4" customFormat="1" ht="11.25" customHeight="1">
      <c r="B1500" s="37"/>
      <c r="C1500" s="37">
        <v>451020</v>
      </c>
      <c r="D1500" s="9" t="s">
        <v>1734</v>
      </c>
    </row>
    <row r="1501" spans="2:4" customFormat="1" ht="11.25" customHeight="1">
      <c r="B1501" s="37"/>
      <c r="C1501" s="37">
        <v>451021</v>
      </c>
      <c r="D1501" s="9" t="s">
        <v>1735</v>
      </c>
    </row>
    <row r="1502" spans="2:4" customFormat="1" ht="11.25" customHeight="1">
      <c r="B1502" s="37"/>
      <c r="C1502" s="37">
        <v>451099</v>
      </c>
      <c r="D1502" s="9" t="s">
        <v>1736</v>
      </c>
    </row>
    <row r="1503" spans="2:4" customFormat="1" ht="11.25" customHeight="1">
      <c r="B1503" s="37">
        <v>4511</v>
      </c>
      <c r="C1503" s="37" t="s">
        <v>1737</v>
      </c>
      <c r="D1503" s="9"/>
    </row>
    <row r="1504" spans="2:4" customFormat="1" ht="11.25" customHeight="1">
      <c r="B1504" s="37"/>
      <c r="C1504" s="37">
        <v>451101</v>
      </c>
      <c r="D1504" s="9" t="s">
        <v>1738</v>
      </c>
    </row>
    <row r="1505" spans="2:4" customFormat="1" ht="11.25" customHeight="1">
      <c r="B1505" s="37"/>
      <c r="C1505" s="37">
        <v>451102</v>
      </c>
      <c r="D1505" s="9" t="s">
        <v>1739</v>
      </c>
    </row>
    <row r="1506" spans="2:4" customFormat="1" ht="11.25" customHeight="1">
      <c r="B1506" s="37"/>
      <c r="C1506" s="37">
        <v>451103</v>
      </c>
      <c r="D1506" s="9" t="s">
        <v>1740</v>
      </c>
    </row>
    <row r="1507" spans="2:4" customFormat="1" ht="11.25" customHeight="1">
      <c r="B1507" s="37"/>
      <c r="C1507" s="37">
        <v>451104</v>
      </c>
      <c r="D1507" s="9" t="s">
        <v>1741</v>
      </c>
    </row>
    <row r="1508" spans="2:4" customFormat="1" ht="11.25" customHeight="1">
      <c r="B1508" s="37"/>
      <c r="C1508" s="37">
        <v>451105</v>
      </c>
      <c r="D1508" s="9" t="s">
        <v>1742</v>
      </c>
    </row>
    <row r="1509" spans="2:4" customFormat="1" ht="11.25" customHeight="1">
      <c r="B1509" s="37"/>
      <c r="C1509" s="37">
        <v>451106</v>
      </c>
      <c r="D1509" s="9" t="s">
        <v>1743</v>
      </c>
    </row>
    <row r="1510" spans="2:4" customFormat="1" ht="11.25" customHeight="1">
      <c r="B1510" s="37"/>
      <c r="C1510" s="37">
        <v>451107</v>
      </c>
      <c r="D1510" s="9" t="s">
        <v>1744</v>
      </c>
    </row>
    <row r="1511" spans="2:4" customFormat="1" ht="11.25" customHeight="1">
      <c r="B1511" s="37"/>
      <c r="C1511" s="37">
        <v>451108</v>
      </c>
      <c r="D1511" s="9" t="s">
        <v>1745</v>
      </c>
    </row>
    <row r="1512" spans="2:4" customFormat="1" ht="11.25" customHeight="1">
      <c r="B1512" s="37"/>
      <c r="C1512" s="37">
        <v>451109</v>
      </c>
      <c r="D1512" s="9" t="s">
        <v>1746</v>
      </c>
    </row>
    <row r="1513" spans="2:4" customFormat="1" ht="11.25" customHeight="1">
      <c r="B1513" s="37"/>
      <c r="C1513" s="37">
        <v>451110</v>
      </c>
      <c r="D1513" s="9" t="s">
        <v>1747</v>
      </c>
    </row>
    <row r="1514" spans="2:4" customFormat="1" ht="11.25" customHeight="1">
      <c r="B1514" s="37"/>
      <c r="C1514" s="37">
        <v>451111</v>
      </c>
      <c r="D1514" s="9" t="s">
        <v>1748</v>
      </c>
    </row>
    <row r="1515" spans="2:4" customFormat="1" ht="11.25" customHeight="1">
      <c r="B1515" s="37"/>
      <c r="C1515" s="37">
        <v>451112</v>
      </c>
      <c r="D1515" s="9" t="s">
        <v>1749</v>
      </c>
    </row>
    <row r="1516" spans="2:4" customFormat="1" ht="11.25" customHeight="1">
      <c r="B1516" s="37"/>
      <c r="C1516" s="37">
        <v>451113</v>
      </c>
      <c r="D1516" s="9" t="s">
        <v>1750</v>
      </c>
    </row>
    <row r="1517" spans="2:4" customFormat="1" ht="11.25" customHeight="1">
      <c r="B1517" s="37"/>
      <c r="C1517" s="37">
        <v>451114</v>
      </c>
      <c r="D1517" s="9" t="s">
        <v>1751</v>
      </c>
    </row>
    <row r="1518" spans="2:4" customFormat="1" ht="11.25" customHeight="1">
      <c r="B1518" s="37"/>
      <c r="C1518" s="37">
        <v>451115</v>
      </c>
      <c r="D1518" s="9" t="s">
        <v>1752</v>
      </c>
    </row>
    <row r="1519" spans="2:4" customFormat="1" ht="11.25" customHeight="1">
      <c r="B1519" s="37"/>
      <c r="C1519" s="37">
        <v>451116</v>
      </c>
      <c r="D1519" s="9" t="s">
        <v>1753</v>
      </c>
    </row>
    <row r="1520" spans="2:4" customFormat="1" ht="11.25" customHeight="1">
      <c r="B1520" s="37"/>
      <c r="C1520" s="37">
        <v>451117</v>
      </c>
      <c r="D1520" s="9" t="s">
        <v>1754</v>
      </c>
    </row>
    <row r="1521" spans="2:4" customFormat="1" ht="11.25" customHeight="1">
      <c r="B1521" s="37"/>
      <c r="C1521" s="37">
        <v>451118</v>
      </c>
      <c r="D1521" s="9" t="s">
        <v>1755</v>
      </c>
    </row>
    <row r="1522" spans="2:4" customFormat="1" ht="11.25" customHeight="1">
      <c r="B1522" s="37"/>
      <c r="C1522" s="37">
        <v>451119</v>
      </c>
      <c r="D1522" s="9" t="s">
        <v>1756</v>
      </c>
    </row>
    <row r="1523" spans="2:4" customFormat="1" ht="11.25" customHeight="1">
      <c r="B1523" s="37"/>
      <c r="C1523" s="37">
        <v>451120</v>
      </c>
      <c r="D1523" s="9" t="s">
        <v>1757</v>
      </c>
    </row>
    <row r="1524" spans="2:4" customFormat="1" ht="11.25" customHeight="1">
      <c r="B1524" s="37"/>
      <c r="C1524" s="37">
        <v>451121</v>
      </c>
      <c r="D1524" s="9" t="s">
        <v>1758</v>
      </c>
    </row>
    <row r="1525" spans="2:4" customFormat="1" ht="11.25" customHeight="1">
      <c r="B1525" s="37"/>
      <c r="C1525" s="37">
        <v>451122</v>
      </c>
      <c r="D1525" s="9" t="s">
        <v>1759</v>
      </c>
    </row>
    <row r="1526" spans="2:4" customFormat="1" ht="11.25" customHeight="1">
      <c r="B1526" s="37"/>
      <c r="C1526" s="37">
        <v>451123</v>
      </c>
      <c r="D1526" s="9" t="s">
        <v>1760</v>
      </c>
    </row>
    <row r="1527" spans="2:4" customFormat="1" ht="11.25" customHeight="1">
      <c r="B1527" s="37"/>
      <c r="C1527" s="37">
        <v>451124</v>
      </c>
      <c r="D1527" s="9" t="s">
        <v>1761</v>
      </c>
    </row>
    <row r="1528" spans="2:4" customFormat="1" ht="11.25" customHeight="1">
      <c r="B1528" s="37"/>
      <c r="C1528" s="37">
        <v>451125</v>
      </c>
      <c r="D1528" s="9" t="s">
        <v>1762</v>
      </c>
    </row>
    <row r="1529" spans="2:4" customFormat="1" ht="11.25" customHeight="1">
      <c r="B1529" s="37"/>
      <c r="C1529" s="37">
        <v>451126</v>
      </c>
      <c r="D1529" s="9" t="s">
        <v>1763</v>
      </c>
    </row>
    <row r="1530" spans="2:4" customFormat="1" ht="11.25" customHeight="1">
      <c r="B1530" s="37"/>
      <c r="C1530" s="37">
        <v>451127</v>
      </c>
      <c r="D1530" s="9" t="s">
        <v>1764</v>
      </c>
    </row>
    <row r="1531" spans="2:4" customFormat="1" ht="11.25" customHeight="1">
      <c r="B1531" s="37"/>
      <c r="C1531" s="37">
        <v>451128</v>
      </c>
      <c r="D1531" s="9" t="s">
        <v>1765</v>
      </c>
    </row>
    <row r="1532" spans="2:4" customFormat="1" ht="11.25" customHeight="1">
      <c r="B1532" s="37"/>
      <c r="C1532" s="37">
        <v>451129</v>
      </c>
      <c r="D1532" s="9" t="s">
        <v>1766</v>
      </c>
    </row>
    <row r="1533" spans="2:4" customFormat="1" ht="11.25" customHeight="1">
      <c r="B1533" s="37"/>
      <c r="C1533" s="37">
        <v>451130</v>
      </c>
      <c r="D1533" s="9" t="s">
        <v>1767</v>
      </c>
    </row>
    <row r="1534" spans="2:4" customFormat="1" ht="11.25" customHeight="1">
      <c r="B1534" s="37"/>
      <c r="C1534" s="37">
        <v>451131</v>
      </c>
      <c r="D1534" s="9" t="s">
        <v>1768</v>
      </c>
    </row>
    <row r="1535" spans="2:4" customFormat="1" ht="11.25" customHeight="1">
      <c r="B1535" s="37"/>
      <c r="C1535" s="37">
        <v>451199</v>
      </c>
      <c r="D1535" s="9" t="s">
        <v>1769</v>
      </c>
    </row>
    <row r="1536" spans="2:4" customFormat="1" ht="11.25" customHeight="1">
      <c r="B1536" s="37">
        <v>4512</v>
      </c>
      <c r="C1536" s="37" t="s">
        <v>1770</v>
      </c>
      <c r="D1536" s="9"/>
    </row>
    <row r="1537" spans="1:6" customFormat="1" ht="11.25" customHeight="1">
      <c r="B1537" s="37"/>
      <c r="C1537" s="37">
        <v>451201</v>
      </c>
      <c r="D1537" s="9" t="s">
        <v>1771</v>
      </c>
    </row>
    <row r="1538" spans="1:6" customFormat="1" ht="11.25" customHeight="1">
      <c r="B1538" s="37"/>
      <c r="C1538" s="37">
        <v>451202</v>
      </c>
      <c r="D1538" s="9" t="s">
        <v>1772</v>
      </c>
    </row>
    <row r="1539" spans="1:6" customFormat="1" ht="11.25" customHeight="1">
      <c r="B1539" s="37"/>
      <c r="C1539" s="37">
        <v>451203</v>
      </c>
      <c r="D1539" s="9" t="s">
        <v>1773</v>
      </c>
    </row>
    <row r="1540" spans="1:6" customFormat="1" ht="11.25" customHeight="1">
      <c r="B1540" s="37"/>
      <c r="C1540" s="37">
        <v>451204</v>
      </c>
      <c r="D1540" s="9" t="s">
        <v>1774</v>
      </c>
    </row>
    <row r="1541" spans="1:6" customFormat="1" ht="11.25" customHeight="1">
      <c r="B1541" s="37"/>
      <c r="C1541" s="37">
        <v>451205</v>
      </c>
      <c r="D1541" s="9" t="s">
        <v>1775</v>
      </c>
    </row>
    <row r="1542" spans="1:6" customFormat="1" ht="11.25" customHeight="1">
      <c r="B1542" s="37"/>
      <c r="C1542" s="37">
        <v>451206</v>
      </c>
      <c r="D1542" s="9" t="s">
        <v>1776</v>
      </c>
    </row>
    <row r="1543" spans="1:6" customFormat="1" ht="11.25" customHeight="1">
      <c r="B1543" s="37"/>
      <c r="C1543" s="37">
        <v>451207</v>
      </c>
      <c r="D1543" s="9" t="s">
        <v>1777</v>
      </c>
    </row>
    <row r="1544" spans="1:6" customFormat="1" ht="11.25" customHeight="1">
      <c r="B1544" s="37"/>
      <c r="C1544" s="37">
        <v>451208</v>
      </c>
      <c r="D1544" s="9" t="s">
        <v>1778</v>
      </c>
    </row>
    <row r="1545" spans="1:6" customFormat="1" ht="11.25" customHeight="1">
      <c r="B1545" s="37"/>
      <c r="C1545" s="37">
        <v>451209</v>
      </c>
      <c r="D1545" s="9" t="s">
        <v>1779</v>
      </c>
    </row>
    <row r="1546" spans="1:6" customFormat="1" ht="11.25" customHeight="1">
      <c r="B1546" s="37"/>
      <c r="C1546" s="37">
        <v>451210</v>
      </c>
      <c r="D1546" s="9" t="s">
        <v>1780</v>
      </c>
    </row>
    <row r="1547" spans="1:6" customFormat="1" ht="11.25" customHeight="1">
      <c r="B1547" s="37"/>
      <c r="C1547" s="37">
        <v>451211</v>
      </c>
      <c r="D1547" s="9" t="s">
        <v>1781</v>
      </c>
    </row>
    <row r="1548" spans="1:6" customFormat="1" ht="11.25" customHeight="1">
      <c r="B1548" s="37"/>
      <c r="C1548" s="37">
        <v>451299</v>
      </c>
      <c r="D1548" s="9" t="s">
        <v>1782</v>
      </c>
    </row>
    <row r="1549" spans="1:6" ht="11.25" customHeight="1">
      <c r="A1549" s="33"/>
      <c r="B1549" s="37">
        <v>4513</v>
      </c>
      <c r="C1549" s="36" t="s">
        <v>1783</v>
      </c>
      <c r="D1549" s="9"/>
      <c r="E1549" s="26"/>
      <c r="F1549" s="26"/>
    </row>
    <row r="1550" spans="1:6" ht="11.25" customHeight="1">
      <c r="A1550" s="33"/>
      <c r="B1550" s="37"/>
      <c r="C1550" s="37">
        <v>451301</v>
      </c>
      <c r="D1550" s="9" t="s">
        <v>1784</v>
      </c>
      <c r="E1550" s="26"/>
      <c r="F1550" s="26"/>
    </row>
    <row r="1551" spans="1:6" ht="11.25" customHeight="1">
      <c r="A1551" s="33"/>
      <c r="B1551" s="37"/>
      <c r="C1551" s="37">
        <v>451302</v>
      </c>
      <c r="D1551" s="9" t="s">
        <v>1785</v>
      </c>
      <c r="E1551" s="26"/>
      <c r="F1551" s="26"/>
    </row>
    <row r="1552" spans="1:6" ht="11.25" customHeight="1">
      <c r="A1552" s="33"/>
      <c r="B1552" s="37"/>
      <c r="C1552" s="37">
        <v>451303</v>
      </c>
      <c r="D1552" s="9" t="s">
        <v>1786</v>
      </c>
      <c r="E1552" s="26"/>
      <c r="F1552" s="26"/>
    </row>
    <row r="1553" spans="1:6" ht="11.25" customHeight="1">
      <c r="A1553" s="33"/>
      <c r="B1553" s="37"/>
      <c r="C1553" s="37">
        <v>451304</v>
      </c>
      <c r="D1553" s="9" t="s">
        <v>1787</v>
      </c>
      <c r="E1553" s="26"/>
      <c r="F1553" s="26"/>
    </row>
    <row r="1554" spans="1:6" ht="11.25" customHeight="1">
      <c r="A1554" s="33"/>
      <c r="B1554" s="37"/>
      <c r="C1554" s="37">
        <v>451305</v>
      </c>
      <c r="D1554" s="9" t="s">
        <v>1788</v>
      </c>
      <c r="E1554" s="26"/>
      <c r="F1554" s="26"/>
    </row>
    <row r="1555" spans="1:6" ht="11.25" customHeight="1">
      <c r="A1555" s="33"/>
      <c r="B1555" s="37"/>
      <c r="C1555" s="37">
        <v>451306</v>
      </c>
      <c r="D1555" s="9" t="s">
        <v>1789</v>
      </c>
      <c r="E1555" s="26"/>
      <c r="F1555" s="26"/>
    </row>
    <row r="1556" spans="1:6" ht="11.25" customHeight="1">
      <c r="A1556" s="33"/>
      <c r="B1556" s="37"/>
      <c r="C1556" s="37">
        <v>451307</v>
      </c>
      <c r="D1556" s="9" t="s">
        <v>1790</v>
      </c>
      <c r="E1556" s="26"/>
      <c r="F1556" s="26"/>
    </row>
    <row r="1557" spans="1:6" ht="11.25" customHeight="1">
      <c r="A1557" s="33"/>
      <c r="B1557" s="37"/>
      <c r="C1557" s="37">
        <v>451308</v>
      </c>
      <c r="D1557" s="9" t="s">
        <v>1791</v>
      </c>
      <c r="E1557" s="26"/>
      <c r="F1557" s="26"/>
    </row>
    <row r="1558" spans="1:6" ht="11.25" customHeight="1">
      <c r="A1558" s="33"/>
      <c r="B1558" s="37"/>
      <c r="C1558" s="37">
        <v>451309</v>
      </c>
      <c r="D1558" s="9" t="s">
        <v>1792</v>
      </c>
      <c r="E1558" s="26"/>
      <c r="F1558" s="26"/>
    </row>
    <row r="1559" spans="1:6" ht="11.25" customHeight="1">
      <c r="A1559" s="33"/>
      <c r="B1559" s="37"/>
      <c r="C1559" s="37">
        <v>451310</v>
      </c>
      <c r="D1559" s="9" t="s">
        <v>1793</v>
      </c>
      <c r="E1559" s="26"/>
      <c r="F1559" s="26"/>
    </row>
    <row r="1560" spans="1:6" ht="11.25" customHeight="1">
      <c r="A1560" s="33"/>
      <c r="B1560" s="37"/>
      <c r="C1560" s="37">
        <v>451311</v>
      </c>
      <c r="D1560" s="9" t="s">
        <v>1794</v>
      </c>
      <c r="E1560" s="26"/>
      <c r="F1560" s="26"/>
    </row>
    <row r="1561" spans="1:6" ht="11.25" customHeight="1">
      <c r="A1561" s="33"/>
      <c r="B1561" s="37"/>
      <c r="C1561" s="37">
        <v>451312</v>
      </c>
      <c r="D1561" s="9" t="s">
        <v>1795</v>
      </c>
      <c r="E1561" s="26"/>
      <c r="F1561" s="26"/>
    </row>
    <row r="1562" spans="1:6" ht="11.25" customHeight="1">
      <c r="A1562" s="33"/>
      <c r="B1562" s="37"/>
      <c r="C1562" s="37">
        <v>451313</v>
      </c>
      <c r="D1562" s="9" t="s">
        <v>1796</v>
      </c>
      <c r="E1562" s="26"/>
      <c r="F1562" s="26"/>
    </row>
    <row r="1563" spans="1:6" ht="11.25" customHeight="1">
      <c r="A1563" s="33"/>
      <c r="B1563" s="37"/>
      <c r="C1563" s="37">
        <v>451314</v>
      </c>
      <c r="D1563" s="9" t="s">
        <v>1797</v>
      </c>
      <c r="E1563" s="26"/>
      <c r="F1563" s="26"/>
    </row>
    <row r="1564" spans="1:6" ht="11.25" customHeight="1">
      <c r="A1564" s="33"/>
      <c r="B1564" s="37"/>
      <c r="C1564" s="37">
        <v>451315</v>
      </c>
      <c r="D1564" s="9" t="s">
        <v>1798</v>
      </c>
      <c r="E1564" s="26"/>
      <c r="F1564" s="26"/>
    </row>
    <row r="1565" spans="1:6" ht="11.25" customHeight="1">
      <c r="A1565" s="33"/>
      <c r="B1565" s="37"/>
      <c r="C1565" s="37">
        <v>451316</v>
      </c>
      <c r="D1565" s="9" t="s">
        <v>1799</v>
      </c>
      <c r="E1565" s="26"/>
      <c r="F1565" s="26"/>
    </row>
    <row r="1566" spans="1:6" ht="11.25" customHeight="1">
      <c r="A1566" s="33"/>
      <c r="B1566" s="37"/>
      <c r="C1566" s="37">
        <v>451317</v>
      </c>
      <c r="D1566" s="9" t="s">
        <v>1800</v>
      </c>
      <c r="E1566" s="26"/>
      <c r="F1566" s="26"/>
    </row>
    <row r="1567" spans="1:6" ht="11.25" customHeight="1">
      <c r="A1567" s="33"/>
      <c r="B1567" s="37"/>
      <c r="C1567" s="37">
        <v>451318</v>
      </c>
      <c r="D1567" s="9" t="s">
        <v>1801</v>
      </c>
      <c r="E1567" s="26"/>
      <c r="F1567" s="26"/>
    </row>
    <row r="1568" spans="1:6" ht="11.25" customHeight="1">
      <c r="A1568" s="33"/>
      <c r="B1568" s="37"/>
      <c r="C1568" s="37">
        <v>451319</v>
      </c>
      <c r="D1568" s="9" t="s">
        <v>1802</v>
      </c>
      <c r="E1568" s="26"/>
      <c r="F1568" s="26"/>
    </row>
    <row r="1569" spans="1:6" ht="11.25" customHeight="1">
      <c r="A1569" s="33"/>
      <c r="B1569" s="37"/>
      <c r="C1569" s="37">
        <v>451399</v>
      </c>
      <c r="D1569" s="9" t="s">
        <v>1803</v>
      </c>
      <c r="E1569" s="26"/>
      <c r="F1569" s="26"/>
    </row>
    <row r="1570" spans="1:6" ht="11.25" customHeight="1">
      <c r="A1570" s="33"/>
      <c r="B1570" s="37">
        <v>4514</v>
      </c>
      <c r="C1570" s="36" t="s">
        <v>1804</v>
      </c>
      <c r="D1570" s="9"/>
      <c r="E1570" s="26"/>
      <c r="F1570" s="26"/>
    </row>
    <row r="1571" spans="1:6" ht="11.25" customHeight="1">
      <c r="A1571" s="33"/>
      <c r="B1571" s="37"/>
      <c r="C1571" s="37">
        <v>451401</v>
      </c>
      <c r="D1571" s="9" t="s">
        <v>1805</v>
      </c>
      <c r="E1571" s="26"/>
      <c r="F1571" s="26"/>
    </row>
    <row r="1572" spans="1:6" ht="11.25" customHeight="1">
      <c r="A1572" s="33"/>
      <c r="B1572" s="37"/>
      <c r="C1572" s="37">
        <v>451402</v>
      </c>
      <c r="D1572" s="9" t="s">
        <v>1806</v>
      </c>
      <c r="E1572" s="26"/>
      <c r="F1572" s="26"/>
    </row>
    <row r="1573" spans="1:6" ht="11.25" customHeight="1">
      <c r="A1573" s="33"/>
      <c r="B1573" s="37"/>
      <c r="C1573" s="37">
        <v>451403</v>
      </c>
      <c r="D1573" s="9" t="s">
        <v>1807</v>
      </c>
      <c r="E1573" s="26"/>
      <c r="F1573" s="26"/>
    </row>
    <row r="1574" spans="1:6" ht="11.25" customHeight="1">
      <c r="A1574" s="33"/>
      <c r="B1574" s="37"/>
      <c r="C1574" s="37">
        <v>451404</v>
      </c>
      <c r="D1574" s="9" t="s">
        <v>1808</v>
      </c>
      <c r="E1574" s="26"/>
      <c r="F1574" s="26"/>
    </row>
    <row r="1575" spans="1:6" ht="11.25" customHeight="1">
      <c r="A1575" s="33"/>
      <c r="B1575" s="37"/>
      <c r="C1575" s="37">
        <v>451405</v>
      </c>
      <c r="D1575" s="9" t="s">
        <v>1809</v>
      </c>
      <c r="E1575" s="26"/>
      <c r="F1575" s="26"/>
    </row>
    <row r="1576" spans="1:6" ht="11.25" customHeight="1">
      <c r="A1576" s="33"/>
      <c r="B1576" s="37"/>
      <c r="C1576" s="37">
        <v>451406</v>
      </c>
      <c r="D1576" s="9" t="s">
        <v>1810</v>
      </c>
      <c r="E1576" s="26"/>
      <c r="F1576" s="26"/>
    </row>
    <row r="1577" spans="1:6" ht="11.25" customHeight="1">
      <c r="A1577" s="33"/>
      <c r="B1577" s="37"/>
      <c r="C1577" s="37">
        <v>451407</v>
      </c>
      <c r="D1577" s="9" t="s">
        <v>1811</v>
      </c>
      <c r="E1577" s="26"/>
      <c r="F1577" s="26"/>
    </row>
    <row r="1578" spans="1:6" ht="11.25" customHeight="1">
      <c r="A1578" s="33"/>
      <c r="B1578" s="37"/>
      <c r="C1578" s="37">
        <v>451408</v>
      </c>
      <c r="D1578" s="9" t="s">
        <v>1812</v>
      </c>
      <c r="E1578" s="26"/>
      <c r="F1578" s="26"/>
    </row>
    <row r="1579" spans="1:6" ht="11.25" customHeight="1">
      <c r="A1579" s="33"/>
      <c r="B1579" s="37"/>
      <c r="C1579" s="37">
        <v>451409</v>
      </c>
      <c r="D1579" s="9" t="s">
        <v>1813</v>
      </c>
      <c r="E1579" s="26"/>
      <c r="F1579" s="26"/>
    </row>
    <row r="1580" spans="1:6" ht="11.25" customHeight="1">
      <c r="A1580" s="33"/>
      <c r="B1580" s="37"/>
      <c r="C1580" s="37">
        <v>451410</v>
      </c>
      <c r="D1580" s="9" t="s">
        <v>1814</v>
      </c>
      <c r="E1580" s="26"/>
      <c r="F1580" s="26"/>
    </row>
    <row r="1581" spans="1:6" ht="11.25" customHeight="1">
      <c r="A1581" s="33"/>
      <c r="B1581" s="37"/>
      <c r="C1581" s="37">
        <v>451411</v>
      </c>
      <c r="D1581" s="9" t="s">
        <v>1815</v>
      </c>
      <c r="E1581" s="26"/>
      <c r="F1581" s="26"/>
    </row>
    <row r="1582" spans="1:6" ht="11.25" customHeight="1">
      <c r="A1582" s="33"/>
      <c r="B1582" s="37"/>
      <c r="C1582" s="37">
        <v>451412</v>
      </c>
      <c r="D1582" s="9" t="s">
        <v>1816</v>
      </c>
      <c r="E1582" s="26"/>
      <c r="F1582" s="26"/>
    </row>
    <row r="1583" spans="1:6" ht="11.25" customHeight="1">
      <c r="A1583" s="33"/>
      <c r="B1583" s="37"/>
      <c r="C1583" s="37">
        <v>451413</v>
      </c>
      <c r="D1583" s="9" t="s">
        <v>1817</v>
      </c>
      <c r="E1583" s="26"/>
      <c r="F1583" s="26"/>
    </row>
    <row r="1584" spans="1:6" ht="11.25" customHeight="1">
      <c r="A1584" s="33"/>
      <c r="B1584" s="37"/>
      <c r="C1584" s="37">
        <v>451499</v>
      </c>
      <c r="D1584" s="9" t="s">
        <v>1818</v>
      </c>
      <c r="E1584" s="26"/>
      <c r="F1584" s="26"/>
    </row>
    <row r="1585" spans="1:6" ht="11.25" customHeight="1">
      <c r="A1585" s="33"/>
      <c r="B1585" s="37">
        <v>4515</v>
      </c>
      <c r="C1585" s="36" t="s">
        <v>1819</v>
      </c>
      <c r="D1585" s="9"/>
      <c r="E1585" s="26"/>
      <c r="F1585" s="26"/>
    </row>
    <row r="1586" spans="1:6" ht="11.25" customHeight="1">
      <c r="A1586" s="33"/>
      <c r="B1586" s="37"/>
      <c r="C1586" s="37">
        <v>451501</v>
      </c>
      <c r="D1586" s="9" t="s">
        <v>1820</v>
      </c>
      <c r="E1586" s="26"/>
      <c r="F1586" s="26"/>
    </row>
    <row r="1587" spans="1:6" ht="11.25" customHeight="1">
      <c r="A1587" s="33"/>
      <c r="B1587" s="37"/>
      <c r="C1587" s="37">
        <v>451502</v>
      </c>
      <c r="D1587" s="9" t="s">
        <v>1821</v>
      </c>
      <c r="E1587" s="26"/>
      <c r="F1587" s="26"/>
    </row>
    <row r="1588" spans="1:6" ht="11.25" customHeight="1">
      <c r="A1588" s="33"/>
      <c r="B1588" s="37"/>
      <c r="C1588" s="37">
        <v>451503</v>
      </c>
      <c r="D1588" s="9" t="s">
        <v>1822</v>
      </c>
      <c r="E1588" s="26"/>
      <c r="F1588" s="26"/>
    </row>
    <row r="1589" spans="1:6" ht="11.25" customHeight="1">
      <c r="A1589" s="33"/>
      <c r="B1589" s="37"/>
      <c r="C1589" s="37">
        <v>451504</v>
      </c>
      <c r="D1589" s="9" t="s">
        <v>1819</v>
      </c>
      <c r="E1589" s="26"/>
      <c r="F1589" s="26"/>
    </row>
    <row r="1590" spans="1:6" ht="11.25" customHeight="1">
      <c r="A1590" s="33"/>
      <c r="B1590" s="37"/>
      <c r="C1590" s="37">
        <v>451505</v>
      </c>
      <c r="D1590" s="9" t="s">
        <v>1823</v>
      </c>
      <c r="E1590" s="26"/>
      <c r="F1590" s="26"/>
    </row>
    <row r="1591" spans="1:6" ht="11.25" customHeight="1">
      <c r="A1591" s="33"/>
      <c r="B1591" s="37"/>
      <c r="C1591" s="37">
        <v>451506</v>
      </c>
      <c r="D1591" s="9" t="s">
        <v>1824</v>
      </c>
      <c r="E1591" s="26"/>
      <c r="F1591" s="26"/>
    </row>
    <row r="1592" spans="1:6" ht="11.25" customHeight="1">
      <c r="A1592" s="33"/>
      <c r="B1592" s="37"/>
      <c r="C1592" s="37">
        <v>451507</v>
      </c>
      <c r="D1592" s="9" t="s">
        <v>1825</v>
      </c>
      <c r="E1592" s="26"/>
      <c r="F1592" s="26"/>
    </row>
    <row r="1593" spans="1:6" ht="11.25" customHeight="1">
      <c r="A1593" s="33"/>
      <c r="B1593" s="37"/>
      <c r="C1593" s="37">
        <v>451599</v>
      </c>
      <c r="D1593" s="9" t="s">
        <v>1826</v>
      </c>
      <c r="E1593" s="26"/>
      <c r="F1593" s="26"/>
    </row>
    <row r="1594" spans="1:6" ht="11.25" customHeight="1">
      <c r="A1594" s="33"/>
      <c r="B1594" s="37">
        <v>4516</v>
      </c>
      <c r="C1594" s="36" t="s">
        <v>1827</v>
      </c>
      <c r="D1594" s="9"/>
      <c r="E1594" s="26"/>
      <c r="F1594" s="26"/>
    </row>
    <row r="1595" spans="1:6" ht="11.25" customHeight="1">
      <c r="A1595" s="33"/>
      <c r="B1595" s="37"/>
      <c r="C1595" s="37">
        <v>451601</v>
      </c>
      <c r="D1595" s="9" t="s">
        <v>1828</v>
      </c>
      <c r="E1595" s="26"/>
      <c r="F1595" s="26"/>
    </row>
    <row r="1596" spans="1:6" ht="11.25" customHeight="1">
      <c r="A1596" s="33"/>
      <c r="B1596" s="37"/>
      <c r="C1596" s="37">
        <v>451602</v>
      </c>
      <c r="D1596" s="9" t="s">
        <v>1829</v>
      </c>
      <c r="E1596" s="26"/>
      <c r="F1596" s="26"/>
    </row>
    <row r="1597" spans="1:6" ht="11.25" customHeight="1">
      <c r="A1597" s="33"/>
      <c r="B1597" s="37"/>
      <c r="C1597" s="37">
        <v>451603</v>
      </c>
      <c r="D1597" s="9" t="s">
        <v>1830</v>
      </c>
      <c r="E1597" s="26"/>
      <c r="F1597" s="26"/>
    </row>
    <row r="1598" spans="1:6" ht="10.5">
      <c r="A1598" s="33"/>
      <c r="B1598" s="37"/>
      <c r="C1598" s="37">
        <v>451604</v>
      </c>
      <c r="D1598" s="9" t="s">
        <v>1831</v>
      </c>
      <c r="E1598" s="26"/>
      <c r="F1598" s="26"/>
    </row>
    <row r="1599" spans="1:6" ht="10.5">
      <c r="A1599" s="33"/>
      <c r="B1599" s="37"/>
      <c r="C1599" s="37">
        <v>451605</v>
      </c>
      <c r="D1599" s="9" t="s">
        <v>1832</v>
      </c>
      <c r="E1599" s="26"/>
      <c r="F1599" s="26"/>
    </row>
    <row r="1600" spans="1:6" ht="10.5">
      <c r="A1600" s="33"/>
      <c r="B1600" s="37"/>
      <c r="C1600" s="37">
        <v>451606</v>
      </c>
      <c r="D1600" s="9" t="s">
        <v>1833</v>
      </c>
      <c r="E1600" s="26"/>
      <c r="F1600" s="26"/>
    </row>
    <row r="1601" spans="1:6" ht="10.5">
      <c r="A1601" s="33"/>
      <c r="B1601" s="37"/>
      <c r="C1601" s="37">
        <v>451607</v>
      </c>
      <c r="D1601" s="9" t="s">
        <v>1834</v>
      </c>
      <c r="E1601" s="26"/>
      <c r="F1601" s="26"/>
    </row>
    <row r="1602" spans="1:6" ht="10.5">
      <c r="A1602" s="33"/>
      <c r="B1602" s="37"/>
      <c r="C1602" s="37">
        <v>451608</v>
      </c>
      <c r="D1602" s="9" t="s">
        <v>1835</v>
      </c>
      <c r="E1602" s="26"/>
      <c r="F1602" s="26"/>
    </row>
    <row r="1603" spans="1:6" ht="10.5">
      <c r="A1603" s="33"/>
      <c r="B1603" s="37"/>
      <c r="C1603" s="37">
        <v>451609</v>
      </c>
      <c r="D1603" s="9" t="s">
        <v>1836</v>
      </c>
      <c r="E1603" s="26"/>
      <c r="F1603" s="26"/>
    </row>
    <row r="1604" spans="1:6" ht="10.5">
      <c r="A1604" s="33"/>
      <c r="B1604" s="37"/>
      <c r="C1604" s="37">
        <v>451610</v>
      </c>
      <c r="D1604" s="9" t="s">
        <v>1837</v>
      </c>
      <c r="E1604" s="26"/>
      <c r="F1604" s="26"/>
    </row>
    <row r="1605" spans="1:6" ht="10.5">
      <c r="A1605" s="33"/>
      <c r="B1605" s="37"/>
      <c r="C1605" s="37">
        <v>451611</v>
      </c>
      <c r="D1605" s="9" t="s">
        <v>1838</v>
      </c>
      <c r="E1605" s="26"/>
      <c r="F1605" s="26"/>
    </row>
    <row r="1606" spans="1:6" ht="10.5">
      <c r="A1606" s="33"/>
      <c r="B1606" s="37"/>
      <c r="C1606" s="37">
        <v>451612</v>
      </c>
      <c r="D1606" s="9" t="s">
        <v>1839</v>
      </c>
      <c r="E1606" s="26"/>
      <c r="F1606" s="26"/>
    </row>
    <row r="1607" spans="1:6" ht="10.5">
      <c r="A1607" s="33"/>
      <c r="B1607" s="37"/>
      <c r="C1607" s="37">
        <v>451613</v>
      </c>
      <c r="D1607" s="9" t="s">
        <v>1840</v>
      </c>
      <c r="E1607" s="26"/>
      <c r="F1607" s="26"/>
    </row>
    <row r="1608" spans="1:6" ht="10.5">
      <c r="A1608" s="33"/>
      <c r="B1608" s="37"/>
      <c r="C1608" s="37">
        <v>451614</v>
      </c>
      <c r="D1608" s="9" t="s">
        <v>1841</v>
      </c>
      <c r="E1608" s="26"/>
      <c r="F1608" s="26"/>
    </row>
    <row r="1609" spans="1:6" ht="10.5">
      <c r="A1609" s="33"/>
      <c r="B1609" s="37"/>
      <c r="C1609" s="37">
        <v>451615</v>
      </c>
      <c r="D1609" s="9" t="s">
        <v>1842</v>
      </c>
      <c r="E1609" s="26"/>
      <c r="F1609" s="26"/>
    </row>
    <row r="1610" spans="1:6" ht="10.5">
      <c r="A1610" s="33"/>
      <c r="B1610" s="37"/>
      <c r="C1610" s="37">
        <v>451616</v>
      </c>
      <c r="D1610" s="9" t="s">
        <v>1843</v>
      </c>
      <c r="E1610" s="26"/>
      <c r="F1610" s="26"/>
    </row>
    <row r="1611" spans="1:6" ht="10.5">
      <c r="A1611" s="33"/>
      <c r="B1611" s="37"/>
      <c r="C1611" s="37">
        <v>451617</v>
      </c>
      <c r="D1611" s="9" t="s">
        <v>1844</v>
      </c>
      <c r="E1611" s="26"/>
      <c r="F1611" s="26"/>
    </row>
    <row r="1612" spans="1:6" ht="10.5">
      <c r="A1612" s="33"/>
      <c r="B1612" s="37"/>
      <c r="C1612" s="37">
        <v>451618</v>
      </c>
      <c r="D1612" s="9" t="s">
        <v>1845</v>
      </c>
      <c r="E1612" s="26"/>
      <c r="F1612" s="26"/>
    </row>
    <row r="1613" spans="1:6" ht="10.5">
      <c r="A1613" s="33"/>
      <c r="B1613" s="37"/>
      <c r="C1613" s="37">
        <v>451619</v>
      </c>
      <c r="D1613" s="9" t="s">
        <v>1846</v>
      </c>
      <c r="E1613" s="26"/>
      <c r="F1613" s="26"/>
    </row>
    <row r="1614" spans="1:6" ht="10.5">
      <c r="A1614" s="33"/>
      <c r="B1614" s="37"/>
      <c r="C1614" s="37">
        <v>451620</v>
      </c>
      <c r="D1614" s="9" t="s">
        <v>1847</v>
      </c>
      <c r="E1614" s="26"/>
      <c r="F1614" s="26"/>
    </row>
    <row r="1615" spans="1:6" ht="10.5">
      <c r="A1615" s="33"/>
      <c r="B1615" s="37"/>
      <c r="C1615" s="37">
        <v>451699</v>
      </c>
      <c r="D1615" s="9" t="s">
        <v>1848</v>
      </c>
      <c r="E1615" s="26"/>
      <c r="F1615" s="26"/>
    </row>
    <row r="1616" spans="1:6" ht="10.5">
      <c r="A1616" s="33"/>
      <c r="B1616" s="37">
        <v>4517</v>
      </c>
      <c r="C1616" s="36" t="s">
        <v>1849</v>
      </c>
      <c r="D1616" s="9"/>
      <c r="E1616" s="26"/>
      <c r="F1616" s="26"/>
    </row>
    <row r="1617" spans="1:6" ht="10.5">
      <c r="A1617" s="33"/>
      <c r="B1617" s="37"/>
      <c r="C1617" s="37">
        <v>451701</v>
      </c>
      <c r="D1617" s="9" t="s">
        <v>1850</v>
      </c>
      <c r="E1617" s="26"/>
      <c r="F1617" s="26"/>
    </row>
    <row r="1618" spans="1:6" ht="10.5">
      <c r="A1618" s="33"/>
      <c r="B1618" s="37"/>
      <c r="C1618" s="37">
        <v>451702</v>
      </c>
      <c r="D1618" s="9" t="s">
        <v>1851</v>
      </c>
      <c r="E1618" s="26"/>
      <c r="F1618" s="26"/>
    </row>
    <row r="1619" spans="1:6" ht="10.5">
      <c r="A1619" s="33"/>
      <c r="B1619" s="37"/>
      <c r="C1619" s="37">
        <v>451703</v>
      </c>
      <c r="D1619" s="9" t="s">
        <v>1852</v>
      </c>
      <c r="E1619" s="26"/>
      <c r="F1619" s="26"/>
    </row>
    <row r="1620" spans="1:6" ht="10.5">
      <c r="A1620" s="33"/>
      <c r="B1620" s="37"/>
      <c r="C1620" s="37">
        <v>451704</v>
      </c>
      <c r="D1620" s="9" t="s">
        <v>1853</v>
      </c>
      <c r="E1620" s="26"/>
      <c r="F1620" s="26"/>
    </row>
    <row r="1621" spans="1:6" ht="10.5">
      <c r="A1621" s="33"/>
      <c r="B1621" s="37"/>
      <c r="C1621" s="37">
        <v>451705</v>
      </c>
      <c r="D1621" s="9" t="s">
        <v>1854</v>
      </c>
      <c r="E1621" s="26"/>
      <c r="F1621" s="26"/>
    </row>
    <row r="1622" spans="1:6" ht="10.5">
      <c r="A1622" s="33"/>
      <c r="B1622" s="37"/>
      <c r="C1622" s="37">
        <v>451706</v>
      </c>
      <c r="D1622" s="9" t="s">
        <v>1855</v>
      </c>
      <c r="E1622" s="26"/>
      <c r="F1622" s="26"/>
    </row>
    <row r="1623" spans="1:6" ht="10.5">
      <c r="A1623" s="33"/>
      <c r="B1623" s="37"/>
      <c r="C1623" s="37">
        <v>451707</v>
      </c>
      <c r="D1623" s="9" t="s">
        <v>1856</v>
      </c>
      <c r="E1623" s="26"/>
      <c r="F1623" s="26"/>
    </row>
    <row r="1624" spans="1:6" ht="10.5">
      <c r="A1624" s="33"/>
      <c r="B1624" s="37"/>
      <c r="C1624" s="37">
        <v>451708</v>
      </c>
      <c r="D1624" s="9" t="s">
        <v>1857</v>
      </c>
      <c r="E1624" s="26"/>
      <c r="F1624" s="26"/>
    </row>
    <row r="1625" spans="1:6" ht="10.5">
      <c r="A1625" s="33"/>
      <c r="B1625" s="37"/>
      <c r="C1625" s="37">
        <v>451709</v>
      </c>
      <c r="D1625" s="9" t="s">
        <v>1858</v>
      </c>
      <c r="E1625" s="26"/>
      <c r="F1625" s="26"/>
    </row>
    <row r="1626" spans="1:6" ht="10.5">
      <c r="A1626" s="33"/>
      <c r="B1626" s="37"/>
      <c r="C1626" s="37">
        <v>451799</v>
      </c>
      <c r="D1626" s="9" t="s">
        <v>1859</v>
      </c>
      <c r="E1626" s="26"/>
      <c r="F1626" s="26"/>
    </row>
    <row r="1627" spans="1:6" ht="10.5">
      <c r="A1627" s="33"/>
      <c r="B1627" s="37">
        <v>4518</v>
      </c>
      <c r="C1627" s="36" t="s">
        <v>1860</v>
      </c>
      <c r="D1627" s="9"/>
      <c r="E1627" s="26"/>
      <c r="F1627" s="26"/>
    </row>
    <row r="1628" spans="1:6" ht="10.5">
      <c r="A1628" s="33"/>
      <c r="B1628" s="37"/>
      <c r="C1628" s="37">
        <v>451801</v>
      </c>
      <c r="D1628" s="9" t="s">
        <v>1861</v>
      </c>
      <c r="E1628" s="26"/>
      <c r="F1628" s="26"/>
    </row>
    <row r="1629" spans="1:6" ht="10.5">
      <c r="A1629" s="33"/>
      <c r="B1629" s="37"/>
      <c r="C1629" s="37">
        <v>451802</v>
      </c>
      <c r="D1629" s="9" t="s">
        <v>1862</v>
      </c>
      <c r="E1629" s="26"/>
      <c r="F1629" s="26"/>
    </row>
    <row r="1630" spans="1:6" ht="10.5">
      <c r="A1630" s="33"/>
      <c r="B1630" s="37"/>
      <c r="C1630" s="37">
        <v>451803</v>
      </c>
      <c r="D1630" s="9" t="s">
        <v>1863</v>
      </c>
      <c r="E1630" s="26"/>
      <c r="F1630" s="26"/>
    </row>
    <row r="1631" spans="1:6" ht="10.5">
      <c r="A1631" s="33"/>
      <c r="B1631" s="37"/>
      <c r="C1631" s="37">
        <v>451804</v>
      </c>
      <c r="D1631" s="9" t="s">
        <v>1864</v>
      </c>
      <c r="E1631" s="26"/>
      <c r="F1631" s="26"/>
    </row>
    <row r="1632" spans="1:6" ht="10.5">
      <c r="A1632" s="33"/>
      <c r="B1632" s="37"/>
      <c r="C1632" s="37">
        <v>451805</v>
      </c>
      <c r="D1632" s="9" t="s">
        <v>1865</v>
      </c>
      <c r="E1632" s="26"/>
      <c r="F1632" s="26"/>
    </row>
    <row r="1633" spans="1:6" ht="10.5">
      <c r="A1633" s="33"/>
      <c r="B1633" s="37"/>
      <c r="C1633" s="37">
        <v>451806</v>
      </c>
      <c r="D1633" s="9" t="s">
        <v>1866</v>
      </c>
      <c r="E1633" s="26"/>
      <c r="F1633" s="26"/>
    </row>
    <row r="1634" spans="1:6" ht="10.5">
      <c r="A1634" s="33"/>
      <c r="B1634" s="37"/>
      <c r="C1634" s="37">
        <v>451807</v>
      </c>
      <c r="D1634" s="9" t="s">
        <v>1867</v>
      </c>
      <c r="E1634" s="26"/>
      <c r="F1634" s="26"/>
    </row>
    <row r="1635" spans="1:6" ht="10.5">
      <c r="A1635" s="33"/>
      <c r="B1635" s="37"/>
      <c r="C1635" s="37">
        <v>451808</v>
      </c>
      <c r="D1635" s="9" t="s">
        <v>1868</v>
      </c>
      <c r="E1635" s="26"/>
      <c r="F1635" s="26"/>
    </row>
    <row r="1636" spans="1:6" ht="10.5">
      <c r="A1636" s="33"/>
      <c r="B1636" s="37"/>
      <c r="C1636" s="37">
        <v>451809</v>
      </c>
      <c r="D1636" s="9" t="s">
        <v>1869</v>
      </c>
      <c r="E1636" s="26"/>
      <c r="F1636" s="26"/>
    </row>
    <row r="1637" spans="1:6" ht="10.5">
      <c r="A1637" s="33"/>
      <c r="B1637" s="37"/>
      <c r="C1637" s="37">
        <v>451810</v>
      </c>
      <c r="D1637" s="9" t="s">
        <v>1870</v>
      </c>
      <c r="E1637" s="26"/>
      <c r="F1637" s="26"/>
    </row>
    <row r="1638" spans="1:6" ht="10.5">
      <c r="A1638" s="33"/>
      <c r="B1638" s="37"/>
      <c r="C1638" s="37">
        <v>451811</v>
      </c>
      <c r="D1638" s="9" t="s">
        <v>1871</v>
      </c>
      <c r="E1638" s="26"/>
      <c r="F1638" s="26"/>
    </row>
    <row r="1639" spans="1:6" ht="10.5">
      <c r="A1639" s="33"/>
      <c r="B1639" s="37"/>
      <c r="C1639" s="37">
        <v>451812</v>
      </c>
      <c r="D1639" s="9" t="s">
        <v>1872</v>
      </c>
      <c r="E1639" s="26"/>
      <c r="F1639" s="26"/>
    </row>
    <row r="1640" spans="1:6" ht="10.5">
      <c r="A1640" s="33"/>
      <c r="B1640" s="37"/>
      <c r="C1640" s="37">
        <v>451813</v>
      </c>
      <c r="D1640" s="9" t="s">
        <v>1873</v>
      </c>
      <c r="E1640" s="26"/>
      <c r="F1640" s="26"/>
    </row>
    <row r="1641" spans="1:6" ht="10.5">
      <c r="A1641" s="33"/>
      <c r="B1641" s="37"/>
      <c r="C1641" s="37">
        <v>451814</v>
      </c>
      <c r="D1641" s="9" t="s">
        <v>1874</v>
      </c>
      <c r="E1641" s="26"/>
      <c r="F1641" s="26"/>
    </row>
    <row r="1642" spans="1:6" ht="10.5">
      <c r="A1642" s="33"/>
      <c r="B1642" s="37"/>
      <c r="C1642" s="37">
        <v>451815</v>
      </c>
      <c r="D1642" s="9" t="s">
        <v>1875</v>
      </c>
      <c r="E1642" s="26"/>
      <c r="F1642" s="26"/>
    </row>
    <row r="1643" spans="1:6" ht="10.5">
      <c r="A1643" s="33"/>
      <c r="B1643" s="37"/>
      <c r="C1643" s="37">
        <v>451816</v>
      </c>
      <c r="D1643" s="9" t="s">
        <v>1876</v>
      </c>
      <c r="E1643" s="26"/>
      <c r="F1643" s="26"/>
    </row>
    <row r="1644" spans="1:6" ht="10.5">
      <c r="A1644" s="33"/>
      <c r="B1644" s="37"/>
      <c r="C1644" s="37">
        <v>451817</v>
      </c>
      <c r="D1644" s="9" t="s">
        <v>1877</v>
      </c>
      <c r="E1644" s="26"/>
      <c r="F1644" s="26"/>
    </row>
    <row r="1645" spans="1:6" ht="10.5">
      <c r="A1645" s="33"/>
      <c r="B1645" s="37"/>
      <c r="C1645" s="37">
        <v>451818</v>
      </c>
      <c r="D1645" s="9" t="s">
        <v>1878</v>
      </c>
      <c r="E1645" s="26"/>
      <c r="F1645" s="26"/>
    </row>
    <row r="1646" spans="1:6" ht="10.5">
      <c r="A1646" s="33"/>
      <c r="B1646" s="37"/>
      <c r="C1646" s="37">
        <v>451819</v>
      </c>
      <c r="D1646" s="9" t="s">
        <v>1879</v>
      </c>
      <c r="E1646" s="26"/>
      <c r="F1646" s="26"/>
    </row>
    <row r="1647" spans="1:6" ht="10.5">
      <c r="A1647" s="33"/>
      <c r="B1647" s="37"/>
      <c r="C1647" s="37">
        <v>451820</v>
      </c>
      <c r="D1647" s="9" t="s">
        <v>1880</v>
      </c>
      <c r="E1647" s="26"/>
      <c r="F1647" s="26"/>
    </row>
    <row r="1648" spans="1:6" ht="10.5">
      <c r="A1648" s="33"/>
      <c r="B1648" s="37"/>
      <c r="C1648" s="37">
        <v>451821</v>
      </c>
      <c r="D1648" s="9" t="s">
        <v>1881</v>
      </c>
      <c r="E1648" s="26"/>
      <c r="F1648" s="26"/>
    </row>
    <row r="1649" spans="1:6" ht="10.5">
      <c r="A1649" s="33"/>
      <c r="B1649" s="37"/>
      <c r="C1649" s="37">
        <v>451822</v>
      </c>
      <c r="D1649" s="9" t="s">
        <v>1882</v>
      </c>
      <c r="E1649" s="26"/>
      <c r="F1649" s="26"/>
    </row>
    <row r="1650" spans="1:6" ht="10.5">
      <c r="A1650" s="33"/>
      <c r="B1650" s="37"/>
      <c r="C1650" s="37">
        <v>451823</v>
      </c>
      <c r="D1650" s="9" t="s">
        <v>1883</v>
      </c>
      <c r="E1650" s="26"/>
      <c r="F1650" s="26"/>
    </row>
    <row r="1651" spans="1:6" ht="10.5">
      <c r="A1651" s="33"/>
      <c r="B1651" s="37"/>
      <c r="C1651" s="37">
        <v>451824</v>
      </c>
      <c r="D1651" s="9" t="s">
        <v>1884</v>
      </c>
      <c r="E1651" s="26"/>
      <c r="F1651" s="26"/>
    </row>
    <row r="1652" spans="1:6" ht="10.5">
      <c r="A1652" s="33"/>
      <c r="B1652" s="37"/>
      <c r="C1652" s="37">
        <v>451825</v>
      </c>
      <c r="D1652" s="9" t="s">
        <v>1885</v>
      </c>
      <c r="E1652" s="26"/>
      <c r="F1652" s="26"/>
    </row>
    <row r="1653" spans="1:6" ht="10.5">
      <c r="A1653" s="33"/>
      <c r="B1653" s="37"/>
      <c r="C1653" s="37">
        <v>451826</v>
      </c>
      <c r="D1653" s="9" t="s">
        <v>1886</v>
      </c>
      <c r="E1653" s="26"/>
      <c r="F1653" s="26"/>
    </row>
    <row r="1654" spans="1:6" ht="10.5">
      <c r="A1654" s="33"/>
      <c r="B1654" s="37"/>
      <c r="C1654" s="37">
        <v>451899</v>
      </c>
      <c r="D1654" s="9" t="s">
        <v>1887</v>
      </c>
      <c r="E1654" s="26"/>
      <c r="F1654" s="26"/>
    </row>
    <row r="1655" spans="1:6" ht="10.5">
      <c r="A1655" s="33"/>
      <c r="B1655" s="37">
        <v>4519</v>
      </c>
      <c r="C1655" s="36" t="s">
        <v>1888</v>
      </c>
      <c r="D1655" s="9"/>
      <c r="E1655" s="26"/>
      <c r="F1655" s="26"/>
    </row>
    <row r="1656" spans="1:6" ht="10.5">
      <c r="A1656" s="33"/>
      <c r="B1656" s="37"/>
      <c r="C1656" s="37">
        <v>451901</v>
      </c>
      <c r="D1656" s="36" t="s">
        <v>1889</v>
      </c>
      <c r="E1656" s="26"/>
      <c r="F1656" s="26"/>
    </row>
    <row r="1657" spans="1:6" ht="10.5">
      <c r="A1657" s="33"/>
      <c r="B1657" s="37"/>
      <c r="C1657" s="37">
        <v>451902</v>
      </c>
      <c r="D1657" s="36" t="s">
        <v>1890</v>
      </c>
      <c r="E1657" s="26"/>
      <c r="F1657" s="26"/>
    </row>
    <row r="1658" spans="1:6" ht="10.5">
      <c r="A1658" s="33"/>
      <c r="B1658" s="37"/>
      <c r="C1658" s="37">
        <v>451903</v>
      </c>
      <c r="D1658" s="36" t="s">
        <v>1891</v>
      </c>
      <c r="E1658" s="26"/>
      <c r="F1658" s="26"/>
    </row>
    <row r="1659" spans="1:6" ht="10.5">
      <c r="A1659" s="33"/>
      <c r="B1659" s="37"/>
      <c r="C1659" s="37">
        <v>451904</v>
      </c>
      <c r="D1659" s="36" t="s">
        <v>1892</v>
      </c>
      <c r="E1659" s="26"/>
      <c r="F1659" s="26"/>
    </row>
    <row r="1660" spans="1:6" ht="10.5">
      <c r="A1660" s="33"/>
      <c r="B1660" s="37"/>
      <c r="C1660" s="37">
        <v>451905</v>
      </c>
      <c r="D1660" s="36" t="s">
        <v>1893</v>
      </c>
      <c r="E1660" s="26"/>
      <c r="F1660" s="26"/>
    </row>
    <row r="1661" spans="1:6" ht="10.5">
      <c r="A1661" s="33"/>
      <c r="B1661" s="37"/>
      <c r="C1661" s="37">
        <v>451906</v>
      </c>
      <c r="D1661" s="36" t="s">
        <v>1894</v>
      </c>
      <c r="E1661" s="26"/>
      <c r="F1661" s="26"/>
    </row>
    <row r="1662" spans="1:6" ht="10.5">
      <c r="A1662" s="33"/>
      <c r="B1662" s="37"/>
      <c r="C1662" s="37">
        <v>451907</v>
      </c>
      <c r="D1662" s="36" t="s">
        <v>1895</v>
      </c>
      <c r="E1662" s="26"/>
      <c r="F1662" s="26"/>
    </row>
    <row r="1663" spans="1:6" ht="10.5">
      <c r="A1663" s="33"/>
      <c r="B1663" s="37"/>
      <c r="C1663" s="37">
        <v>451999</v>
      </c>
      <c r="D1663" s="17" t="s">
        <v>1896</v>
      </c>
      <c r="E1663" s="26"/>
      <c r="F1663" s="26"/>
    </row>
    <row r="1664" spans="1:6" ht="10.5">
      <c r="A1664" s="33"/>
      <c r="B1664" s="37">
        <v>4599</v>
      </c>
      <c r="C1664" s="37" t="s">
        <v>1897</v>
      </c>
      <c r="D1664" s="17"/>
      <c r="E1664" s="26"/>
      <c r="F1664" s="26"/>
    </row>
    <row r="1665" spans="1:6" ht="10.5">
      <c r="A1665" s="33"/>
      <c r="B1665" s="37"/>
      <c r="C1665" s="9">
        <v>459999</v>
      </c>
      <c r="D1665" s="7" t="s">
        <v>1898</v>
      </c>
      <c r="E1665" s="26"/>
      <c r="F1665" s="26"/>
    </row>
    <row r="1666" spans="1:6" ht="14.45">
      <c r="A1666" s="33">
        <v>46</v>
      </c>
      <c r="B1666" s="38" t="s">
        <v>306</v>
      </c>
      <c r="C1666" s="39"/>
      <c r="D1666" s="39"/>
      <c r="E1666" s="26"/>
      <c r="F1666" s="26"/>
    </row>
    <row r="1667" spans="1:6" ht="14.45">
      <c r="A1667" s="30"/>
      <c r="B1667" s="37">
        <v>4601</v>
      </c>
      <c r="C1667" s="36" t="s">
        <v>307</v>
      </c>
      <c r="D1667" s="39"/>
      <c r="E1667" s="26"/>
      <c r="F1667" s="26"/>
    </row>
    <row r="1668" spans="1:6" ht="10.5">
      <c r="A1668" s="30"/>
      <c r="B1668" s="40"/>
      <c r="C1668" s="9">
        <v>460101</v>
      </c>
      <c r="D1668" s="40" t="s">
        <v>1899</v>
      </c>
      <c r="E1668" s="26"/>
      <c r="F1668" s="26"/>
    </row>
    <row r="1669" spans="1:6" ht="10.5">
      <c r="A1669" s="30"/>
      <c r="B1669" s="40"/>
      <c r="C1669" s="9">
        <v>460102</v>
      </c>
      <c r="D1669" s="40" t="s">
        <v>1900</v>
      </c>
      <c r="E1669" s="26"/>
      <c r="F1669" s="26"/>
    </row>
    <row r="1670" spans="1:6" ht="10.5">
      <c r="A1670" s="30"/>
      <c r="B1670" s="40"/>
      <c r="C1670" s="9">
        <v>460103</v>
      </c>
      <c r="D1670" s="40" t="s">
        <v>1901</v>
      </c>
      <c r="E1670" s="26"/>
      <c r="F1670" s="26"/>
    </row>
    <row r="1671" spans="1:6" ht="10.5">
      <c r="A1671" s="30"/>
      <c r="B1671" s="40"/>
      <c r="C1671" s="9">
        <v>460104</v>
      </c>
      <c r="D1671" s="40" t="s">
        <v>1902</v>
      </c>
      <c r="E1671" s="26"/>
      <c r="F1671" s="26"/>
    </row>
    <row r="1672" spans="1:6" ht="10.5">
      <c r="A1672" s="30"/>
      <c r="B1672" s="40"/>
      <c r="C1672" s="9">
        <v>460105</v>
      </c>
      <c r="D1672" s="40" t="s">
        <v>1903</v>
      </c>
      <c r="E1672" s="26"/>
      <c r="F1672" s="26"/>
    </row>
    <row r="1673" spans="1:6" ht="10.5">
      <c r="A1673" s="30"/>
      <c r="B1673" s="40"/>
      <c r="C1673" s="9">
        <v>460106</v>
      </c>
      <c r="D1673" s="40" t="s">
        <v>1904</v>
      </c>
      <c r="E1673" s="26"/>
      <c r="F1673" s="26"/>
    </row>
    <row r="1674" spans="1:6" ht="10.5">
      <c r="A1674" s="30"/>
      <c r="B1674" s="40"/>
      <c r="C1674" s="9">
        <v>460199</v>
      </c>
      <c r="D1674" s="40" t="s">
        <v>1905</v>
      </c>
      <c r="E1674" s="26"/>
      <c r="F1674" s="26"/>
    </row>
    <row r="1675" spans="1:6" ht="14.45">
      <c r="A1675" s="30"/>
      <c r="B1675" s="37">
        <v>4602</v>
      </c>
      <c r="C1675" s="36" t="s">
        <v>308</v>
      </c>
      <c r="D1675" s="39"/>
      <c r="E1675" s="26"/>
      <c r="F1675" s="26"/>
    </row>
    <row r="1676" spans="1:6" ht="10.5">
      <c r="A1676" s="30"/>
      <c r="B1676" s="40"/>
      <c r="C1676" s="9">
        <v>460201</v>
      </c>
      <c r="D1676" s="40" t="s">
        <v>1906</v>
      </c>
      <c r="E1676" s="26"/>
      <c r="F1676" s="26"/>
    </row>
    <row r="1677" spans="1:6" ht="10.5">
      <c r="A1677" s="30"/>
      <c r="B1677" s="40"/>
      <c r="C1677" s="9">
        <v>460202</v>
      </c>
      <c r="D1677" s="40" t="s">
        <v>1907</v>
      </c>
      <c r="E1677" s="26"/>
      <c r="F1677" s="26"/>
    </row>
    <row r="1678" spans="1:6" ht="10.5">
      <c r="A1678" s="30"/>
      <c r="B1678" s="40"/>
      <c r="C1678" s="9">
        <v>460203</v>
      </c>
      <c r="D1678" s="40" t="s">
        <v>1908</v>
      </c>
      <c r="E1678" s="26"/>
      <c r="F1678" s="26"/>
    </row>
    <row r="1679" spans="1:6" ht="10.5">
      <c r="A1679" s="30"/>
      <c r="B1679" s="40"/>
      <c r="C1679" s="9">
        <v>460204</v>
      </c>
      <c r="D1679" s="40" t="s">
        <v>1909</v>
      </c>
      <c r="E1679" s="26"/>
      <c r="F1679" s="26"/>
    </row>
    <row r="1680" spans="1:6" ht="10.5">
      <c r="A1680" s="30"/>
      <c r="B1680" s="40"/>
      <c r="C1680" s="9">
        <v>460205</v>
      </c>
      <c r="D1680" s="40" t="s">
        <v>1910</v>
      </c>
      <c r="E1680" s="26"/>
      <c r="F1680" s="26"/>
    </row>
    <row r="1681" spans="1:6" ht="10.5">
      <c r="A1681" s="30"/>
      <c r="B1681" s="40"/>
      <c r="C1681" s="9">
        <v>460206</v>
      </c>
      <c r="D1681" s="40" t="s">
        <v>1911</v>
      </c>
      <c r="E1681" s="26"/>
      <c r="F1681" s="26"/>
    </row>
    <row r="1682" spans="1:6" ht="10.5">
      <c r="A1682" s="30"/>
      <c r="B1682" s="40"/>
      <c r="C1682" s="9">
        <v>460207</v>
      </c>
      <c r="D1682" s="40" t="s">
        <v>1912</v>
      </c>
      <c r="E1682" s="26"/>
      <c r="F1682" s="26"/>
    </row>
    <row r="1683" spans="1:6" ht="10.5">
      <c r="A1683" s="30"/>
      <c r="B1683" s="40"/>
      <c r="C1683" s="9">
        <v>460208</v>
      </c>
      <c r="D1683" s="40" t="s">
        <v>1913</v>
      </c>
      <c r="E1683" s="26"/>
      <c r="F1683" s="26"/>
    </row>
    <row r="1684" spans="1:6" ht="10.5">
      <c r="A1684" s="30"/>
      <c r="B1684" s="40"/>
      <c r="C1684" s="9">
        <v>460209</v>
      </c>
      <c r="D1684" s="40" t="s">
        <v>1914</v>
      </c>
      <c r="E1684" s="26"/>
      <c r="F1684" s="26"/>
    </row>
    <row r="1685" spans="1:6" ht="10.5">
      <c r="A1685" s="30"/>
      <c r="B1685" s="40"/>
      <c r="C1685" s="9">
        <v>460210</v>
      </c>
      <c r="D1685" s="40" t="s">
        <v>1915</v>
      </c>
      <c r="E1685" s="26"/>
      <c r="F1685" s="26"/>
    </row>
    <row r="1686" spans="1:6" ht="10.5">
      <c r="A1686" s="30"/>
      <c r="B1686" s="40"/>
      <c r="C1686" s="9">
        <v>460211</v>
      </c>
      <c r="D1686" s="40" t="s">
        <v>1916</v>
      </c>
      <c r="E1686" s="26"/>
      <c r="F1686" s="26"/>
    </row>
    <row r="1687" spans="1:6" ht="10.5">
      <c r="A1687" s="30"/>
      <c r="B1687" s="40"/>
      <c r="C1687" s="9">
        <v>460212</v>
      </c>
      <c r="D1687" s="40" t="s">
        <v>1917</v>
      </c>
      <c r="E1687" s="26"/>
      <c r="F1687" s="26"/>
    </row>
    <row r="1688" spans="1:6" ht="10.5">
      <c r="A1688" s="30"/>
      <c r="B1688" s="40"/>
      <c r="C1688" s="9">
        <v>460299</v>
      </c>
      <c r="D1688" s="40" t="s">
        <v>1918</v>
      </c>
      <c r="E1688" s="26"/>
      <c r="F1688" s="26"/>
    </row>
    <row r="1689" spans="1:6" ht="14.45">
      <c r="A1689" s="30"/>
      <c r="B1689" s="37">
        <v>4603</v>
      </c>
      <c r="C1689" s="36" t="s">
        <v>309</v>
      </c>
      <c r="D1689" s="39"/>
      <c r="E1689" s="26"/>
      <c r="F1689" s="26"/>
    </row>
    <row r="1690" spans="1:6" ht="10.5">
      <c r="A1690" s="30"/>
      <c r="B1690" s="40"/>
      <c r="C1690" s="9">
        <v>460301</v>
      </c>
      <c r="D1690" s="40" t="s">
        <v>1919</v>
      </c>
      <c r="E1690" s="26"/>
      <c r="F1690" s="26"/>
    </row>
    <row r="1691" spans="1:6" ht="10.5">
      <c r="A1691" s="30"/>
      <c r="B1691" s="40"/>
      <c r="C1691" s="9">
        <v>460302</v>
      </c>
      <c r="D1691" s="40" t="s">
        <v>1920</v>
      </c>
      <c r="E1691" s="26"/>
      <c r="F1691" s="26"/>
    </row>
    <row r="1692" spans="1:6" ht="10.5">
      <c r="A1692" s="30"/>
      <c r="B1692" s="40"/>
      <c r="C1692" s="9">
        <v>460303</v>
      </c>
      <c r="D1692" s="40" t="s">
        <v>1921</v>
      </c>
      <c r="E1692" s="26"/>
      <c r="F1692" s="26"/>
    </row>
    <row r="1693" spans="1:6" ht="10.5">
      <c r="A1693" s="30"/>
      <c r="B1693" s="40"/>
      <c r="C1693" s="9">
        <v>460304</v>
      </c>
      <c r="D1693" s="40" t="s">
        <v>1922</v>
      </c>
      <c r="E1693" s="26"/>
      <c r="F1693" s="26"/>
    </row>
    <row r="1694" spans="1:6" ht="10.5">
      <c r="A1694" s="30"/>
      <c r="B1694" s="40"/>
      <c r="C1694" s="9">
        <v>460305</v>
      </c>
      <c r="D1694" s="40" t="s">
        <v>1923</v>
      </c>
      <c r="E1694" s="26"/>
      <c r="F1694" s="26"/>
    </row>
    <row r="1695" spans="1:6" ht="10.5">
      <c r="A1695" s="30"/>
      <c r="B1695" s="40"/>
      <c r="C1695" s="9">
        <v>460306</v>
      </c>
      <c r="D1695" s="40" t="s">
        <v>1924</v>
      </c>
      <c r="E1695" s="26"/>
      <c r="F1695" s="26"/>
    </row>
    <row r="1696" spans="1:6" ht="10.5">
      <c r="A1696" s="30"/>
      <c r="B1696" s="40"/>
      <c r="C1696" s="9">
        <v>460307</v>
      </c>
      <c r="D1696" s="40" t="s">
        <v>1925</v>
      </c>
      <c r="E1696" s="26"/>
      <c r="F1696" s="26"/>
    </row>
    <row r="1697" spans="1:6" ht="10.5">
      <c r="A1697" s="30"/>
      <c r="B1697" s="40"/>
      <c r="C1697" s="9">
        <v>460308</v>
      </c>
      <c r="D1697" s="40" t="s">
        <v>1926</v>
      </c>
      <c r="E1697" s="26"/>
      <c r="F1697" s="26"/>
    </row>
    <row r="1698" spans="1:6" ht="10.5">
      <c r="A1698" s="30"/>
      <c r="B1698" s="40"/>
      <c r="C1698" s="9">
        <v>460309</v>
      </c>
      <c r="D1698" s="40" t="s">
        <v>1927</v>
      </c>
      <c r="E1698" s="26"/>
      <c r="F1698" s="26"/>
    </row>
    <row r="1699" spans="1:6" ht="10.5">
      <c r="A1699" s="30"/>
      <c r="B1699" s="40"/>
      <c r="C1699" s="9">
        <v>460399</v>
      </c>
      <c r="D1699" s="40" t="s">
        <v>1928</v>
      </c>
      <c r="E1699" s="26"/>
      <c r="F1699" s="26"/>
    </row>
    <row r="1700" spans="1:6" ht="12" customHeight="1">
      <c r="A1700" s="30"/>
      <c r="B1700" s="37">
        <v>4604</v>
      </c>
      <c r="C1700" s="36" t="s">
        <v>310</v>
      </c>
      <c r="D1700" s="39"/>
      <c r="E1700" s="26"/>
      <c r="F1700" s="26"/>
    </row>
    <row r="1701" spans="1:6" ht="12" customHeight="1">
      <c r="A1701" s="30"/>
      <c r="B1701" s="40"/>
      <c r="C1701" s="9">
        <v>460401</v>
      </c>
      <c r="D1701" s="40" t="s">
        <v>1929</v>
      </c>
      <c r="E1701" s="26"/>
      <c r="F1701" s="26"/>
    </row>
    <row r="1702" spans="1:6" ht="12" customHeight="1">
      <c r="A1702" s="30"/>
      <c r="B1702" s="40"/>
      <c r="C1702" s="9">
        <v>460402</v>
      </c>
      <c r="D1702" s="40" t="s">
        <v>1930</v>
      </c>
      <c r="E1702" s="26"/>
      <c r="F1702" s="26"/>
    </row>
    <row r="1703" spans="1:6" ht="12" customHeight="1">
      <c r="A1703" s="30"/>
      <c r="B1703" s="40"/>
      <c r="C1703" s="9">
        <v>460403</v>
      </c>
      <c r="D1703" s="40" t="s">
        <v>1931</v>
      </c>
      <c r="E1703" s="26"/>
      <c r="F1703" s="26"/>
    </row>
    <row r="1704" spans="1:6" ht="12" customHeight="1">
      <c r="A1704" s="30"/>
      <c r="B1704" s="40"/>
      <c r="C1704" s="9">
        <v>460404</v>
      </c>
      <c r="D1704" s="40" t="s">
        <v>1932</v>
      </c>
      <c r="E1704" s="26"/>
      <c r="F1704" s="26"/>
    </row>
    <row r="1705" spans="1:6" ht="12" customHeight="1">
      <c r="A1705" s="30"/>
      <c r="B1705" s="40"/>
      <c r="C1705" s="9">
        <v>460405</v>
      </c>
      <c r="D1705" s="40" t="s">
        <v>1933</v>
      </c>
      <c r="E1705" s="26"/>
      <c r="F1705" s="26"/>
    </row>
    <row r="1706" spans="1:6" ht="12" customHeight="1">
      <c r="A1706" s="30"/>
      <c r="B1706" s="40"/>
      <c r="C1706" s="9">
        <v>460406</v>
      </c>
      <c r="D1706" s="40" t="s">
        <v>1934</v>
      </c>
      <c r="E1706" s="26"/>
      <c r="F1706" s="26"/>
    </row>
    <row r="1707" spans="1:6" ht="12" customHeight="1">
      <c r="A1707" s="30"/>
      <c r="B1707" s="40"/>
      <c r="C1707" s="9">
        <v>460407</v>
      </c>
      <c r="D1707" s="40" t="s">
        <v>1935</v>
      </c>
      <c r="E1707" s="26"/>
      <c r="F1707" s="26"/>
    </row>
    <row r="1708" spans="1:6" ht="12" customHeight="1">
      <c r="A1708" s="30"/>
      <c r="B1708" s="40"/>
      <c r="C1708" s="9">
        <v>460499</v>
      </c>
      <c r="D1708" s="40" t="s">
        <v>1936</v>
      </c>
      <c r="E1708" s="26"/>
      <c r="F1708" s="26"/>
    </row>
    <row r="1709" spans="1:6" ht="14.45">
      <c r="A1709" s="30"/>
      <c r="B1709" s="37">
        <v>4605</v>
      </c>
      <c r="C1709" s="36" t="s">
        <v>311</v>
      </c>
      <c r="D1709" s="39"/>
      <c r="E1709" s="26"/>
      <c r="F1709" s="26"/>
    </row>
    <row r="1710" spans="1:6" ht="10.5">
      <c r="A1710" s="30"/>
      <c r="B1710" s="37"/>
      <c r="C1710" s="9">
        <v>460501</v>
      </c>
      <c r="D1710" s="40" t="s">
        <v>1937</v>
      </c>
      <c r="E1710" s="26"/>
      <c r="F1710" s="26"/>
    </row>
    <row r="1711" spans="1:6" ht="10.5">
      <c r="A1711" s="30"/>
      <c r="B1711" s="40"/>
      <c r="C1711" s="9">
        <v>460502</v>
      </c>
      <c r="D1711" s="40" t="s">
        <v>1938</v>
      </c>
      <c r="E1711" s="26"/>
      <c r="F1711" s="26"/>
    </row>
    <row r="1712" spans="1:6" ht="10.5">
      <c r="A1712" s="30"/>
      <c r="B1712" s="22"/>
      <c r="C1712" s="9">
        <v>460503</v>
      </c>
      <c r="D1712" s="40" t="s">
        <v>1939</v>
      </c>
      <c r="E1712" s="26"/>
      <c r="F1712" s="26"/>
    </row>
    <row r="1713" spans="1:6" ht="10.5">
      <c r="A1713" s="30"/>
      <c r="B1713" s="40"/>
      <c r="C1713" s="9">
        <v>460504</v>
      </c>
      <c r="D1713" s="40" t="s">
        <v>1940</v>
      </c>
      <c r="E1713" s="26"/>
      <c r="F1713" s="26"/>
    </row>
    <row r="1714" spans="1:6" ht="10.5">
      <c r="A1714" s="30"/>
      <c r="B1714" s="40"/>
      <c r="C1714" s="9">
        <v>460505</v>
      </c>
      <c r="D1714" s="40" t="s">
        <v>1941</v>
      </c>
      <c r="E1714" s="26"/>
      <c r="F1714" s="26"/>
    </row>
    <row r="1715" spans="1:6" ht="10.5">
      <c r="A1715" s="30"/>
      <c r="B1715" s="40"/>
      <c r="C1715" s="9">
        <v>460506</v>
      </c>
      <c r="D1715" s="40" t="s">
        <v>1942</v>
      </c>
      <c r="E1715" s="26"/>
      <c r="F1715" s="26"/>
    </row>
    <row r="1716" spans="1:6" ht="10.5">
      <c r="A1716" s="30"/>
      <c r="B1716" s="40"/>
      <c r="C1716" s="9">
        <v>460507</v>
      </c>
      <c r="D1716" s="40" t="s">
        <v>1943</v>
      </c>
      <c r="E1716" s="26"/>
      <c r="F1716" s="26"/>
    </row>
    <row r="1717" spans="1:6" ht="10.5">
      <c r="A1717" s="30"/>
      <c r="B1717" s="40"/>
      <c r="C1717" s="9">
        <v>460508</v>
      </c>
      <c r="D1717" s="40" t="s">
        <v>1944</v>
      </c>
      <c r="E1717" s="26"/>
      <c r="F1717" s="26"/>
    </row>
    <row r="1718" spans="1:6" ht="10.5">
      <c r="A1718" s="30"/>
      <c r="B1718" s="40"/>
      <c r="C1718" s="9">
        <v>460509</v>
      </c>
      <c r="D1718" s="40" t="s">
        <v>1945</v>
      </c>
      <c r="E1718" s="26"/>
      <c r="F1718" s="26"/>
    </row>
    <row r="1719" spans="1:6" ht="10.5">
      <c r="A1719" s="30"/>
      <c r="B1719" s="40"/>
      <c r="C1719" s="9">
        <v>460510</v>
      </c>
      <c r="D1719" s="40" t="s">
        <v>1946</v>
      </c>
      <c r="E1719" s="26"/>
      <c r="F1719" s="26"/>
    </row>
    <row r="1720" spans="1:6" ht="10.5">
      <c r="A1720" s="30"/>
      <c r="B1720" s="40"/>
      <c r="C1720" s="9">
        <v>460511</v>
      </c>
      <c r="D1720" s="40" t="s">
        <v>1947</v>
      </c>
      <c r="E1720" s="26"/>
      <c r="F1720" s="26"/>
    </row>
    <row r="1721" spans="1:6" ht="10.5">
      <c r="A1721" s="30"/>
      <c r="B1721" s="40"/>
      <c r="C1721" s="9">
        <v>460599</v>
      </c>
      <c r="D1721" s="40" t="s">
        <v>1948</v>
      </c>
      <c r="E1721" s="26"/>
      <c r="F1721" s="26"/>
    </row>
    <row r="1722" spans="1:6" ht="14.45">
      <c r="A1722" s="30"/>
      <c r="B1722" s="37">
        <v>4606</v>
      </c>
      <c r="C1722" s="36" t="s">
        <v>312</v>
      </c>
      <c r="D1722" s="39"/>
      <c r="E1722" s="26"/>
      <c r="F1722" s="26"/>
    </row>
    <row r="1723" spans="1:6" ht="10.5">
      <c r="A1723" s="30"/>
      <c r="B1723" s="40"/>
      <c r="C1723" s="9">
        <v>460601</v>
      </c>
      <c r="D1723" s="40" t="s">
        <v>1949</v>
      </c>
      <c r="E1723" s="26"/>
      <c r="F1723" s="26"/>
    </row>
    <row r="1724" spans="1:6" ht="10.5">
      <c r="A1724" s="30"/>
      <c r="B1724" s="40"/>
      <c r="C1724" s="9">
        <v>460602</v>
      </c>
      <c r="D1724" s="40" t="s">
        <v>1950</v>
      </c>
      <c r="E1724" s="26"/>
      <c r="F1724" s="26"/>
    </row>
    <row r="1725" spans="1:6" ht="10.5">
      <c r="A1725" s="30"/>
      <c r="B1725" s="40"/>
      <c r="C1725" s="9">
        <v>460603</v>
      </c>
      <c r="D1725" s="40" t="s">
        <v>1951</v>
      </c>
      <c r="E1725" s="26"/>
      <c r="F1725" s="26"/>
    </row>
    <row r="1726" spans="1:6" ht="10.5">
      <c r="A1726" s="30"/>
      <c r="B1726" s="40"/>
      <c r="C1726" s="9">
        <v>460604</v>
      </c>
      <c r="D1726" s="40" t="s">
        <v>1952</v>
      </c>
      <c r="E1726" s="26"/>
      <c r="F1726" s="26"/>
    </row>
    <row r="1727" spans="1:6" ht="10.5">
      <c r="A1727" s="30"/>
      <c r="B1727" s="40"/>
      <c r="C1727" s="9">
        <v>460605</v>
      </c>
      <c r="D1727" s="40" t="s">
        <v>1953</v>
      </c>
      <c r="E1727" s="26"/>
      <c r="F1727" s="26"/>
    </row>
    <row r="1728" spans="1:6" ht="10.5">
      <c r="A1728" s="30"/>
      <c r="B1728" s="40"/>
      <c r="C1728" s="9">
        <v>460606</v>
      </c>
      <c r="D1728" s="40" t="s">
        <v>1954</v>
      </c>
      <c r="E1728" s="26"/>
      <c r="F1728" s="26"/>
    </row>
    <row r="1729" spans="1:6" ht="10.5">
      <c r="A1729" s="30"/>
      <c r="B1729" s="40"/>
      <c r="C1729" s="9">
        <v>460607</v>
      </c>
      <c r="D1729" s="40" t="s">
        <v>1955</v>
      </c>
      <c r="E1729" s="26"/>
      <c r="F1729" s="26"/>
    </row>
    <row r="1730" spans="1:6" ht="10.5">
      <c r="A1730" s="30"/>
      <c r="B1730" s="40"/>
      <c r="C1730" s="9">
        <v>460608</v>
      </c>
      <c r="D1730" s="40" t="s">
        <v>1956</v>
      </c>
      <c r="E1730" s="26"/>
      <c r="F1730" s="26"/>
    </row>
    <row r="1731" spans="1:6" ht="10.5">
      <c r="A1731" s="30"/>
      <c r="B1731" s="40"/>
      <c r="C1731" s="9">
        <v>460609</v>
      </c>
      <c r="D1731" s="40" t="s">
        <v>1957</v>
      </c>
      <c r="E1731" s="26"/>
      <c r="F1731" s="26"/>
    </row>
    <row r="1732" spans="1:6" ht="10.5">
      <c r="A1732" s="30"/>
      <c r="B1732" s="40"/>
      <c r="C1732" s="9">
        <v>460610</v>
      </c>
      <c r="D1732" s="40" t="s">
        <v>1958</v>
      </c>
      <c r="E1732" s="26"/>
      <c r="F1732" s="26"/>
    </row>
    <row r="1733" spans="1:6" ht="10.5">
      <c r="A1733" s="30"/>
      <c r="B1733" s="40"/>
      <c r="C1733" s="9">
        <v>460611</v>
      </c>
      <c r="D1733" s="40" t="s">
        <v>1959</v>
      </c>
      <c r="E1733" s="26"/>
      <c r="F1733" s="26"/>
    </row>
    <row r="1734" spans="1:6" ht="10.5">
      <c r="A1734" s="30"/>
      <c r="B1734" s="40"/>
      <c r="C1734" s="9">
        <v>460612</v>
      </c>
      <c r="D1734" s="40" t="s">
        <v>1960</v>
      </c>
      <c r="E1734" s="26"/>
      <c r="F1734" s="26"/>
    </row>
    <row r="1735" spans="1:6" ht="10.5">
      <c r="A1735" s="30"/>
      <c r="B1735" s="40"/>
      <c r="C1735" s="9">
        <v>460699</v>
      </c>
      <c r="D1735" s="40" t="s">
        <v>1961</v>
      </c>
      <c r="E1735" s="26"/>
      <c r="F1735" s="26"/>
    </row>
    <row r="1736" spans="1:6" ht="14.45">
      <c r="A1736" s="30"/>
      <c r="B1736" s="37">
        <v>4607</v>
      </c>
      <c r="C1736" s="36" t="s">
        <v>313</v>
      </c>
      <c r="D1736" s="39"/>
      <c r="E1736" s="26"/>
      <c r="F1736" s="26"/>
    </row>
    <row r="1737" spans="1:6" ht="10.5">
      <c r="A1737" s="30"/>
      <c r="B1737" s="40"/>
      <c r="C1737" s="9">
        <v>460701</v>
      </c>
      <c r="D1737" s="40" t="s">
        <v>1962</v>
      </c>
      <c r="E1737" s="26"/>
      <c r="F1737" s="26"/>
    </row>
    <row r="1738" spans="1:6" ht="10.5">
      <c r="A1738" s="30"/>
      <c r="B1738" s="40"/>
      <c r="C1738" s="9">
        <v>460702</v>
      </c>
      <c r="D1738" s="40" t="s">
        <v>1963</v>
      </c>
      <c r="E1738" s="26"/>
      <c r="F1738" s="26"/>
    </row>
    <row r="1739" spans="1:6" ht="10.5">
      <c r="A1739" s="30"/>
      <c r="B1739" s="40"/>
      <c r="C1739" s="9">
        <v>460703</v>
      </c>
      <c r="D1739" s="40" t="s">
        <v>1964</v>
      </c>
      <c r="E1739" s="26"/>
      <c r="F1739" s="26"/>
    </row>
    <row r="1740" spans="1:6" ht="10.5">
      <c r="A1740" s="30"/>
      <c r="B1740" s="40"/>
      <c r="C1740" s="9">
        <v>460704</v>
      </c>
      <c r="D1740" s="40" t="s">
        <v>1965</v>
      </c>
      <c r="E1740" s="26"/>
      <c r="F1740" s="26"/>
    </row>
    <row r="1741" spans="1:6" ht="10.5">
      <c r="A1741" s="30"/>
      <c r="B1741" s="40"/>
      <c r="C1741" s="9">
        <v>460705</v>
      </c>
      <c r="D1741" s="40" t="s">
        <v>1966</v>
      </c>
      <c r="E1741" s="26"/>
      <c r="F1741" s="26"/>
    </row>
    <row r="1742" spans="1:6" ht="10.5">
      <c r="A1742" s="30"/>
      <c r="B1742" s="40"/>
      <c r="C1742" s="9">
        <v>460706</v>
      </c>
      <c r="D1742" s="40" t="s">
        <v>1967</v>
      </c>
      <c r="E1742" s="26"/>
      <c r="F1742" s="26"/>
    </row>
    <row r="1743" spans="1:6" ht="10.5">
      <c r="A1743" s="30"/>
      <c r="B1743" s="40"/>
      <c r="C1743" s="9">
        <v>460707</v>
      </c>
      <c r="D1743" s="40" t="s">
        <v>1968</v>
      </c>
      <c r="E1743" s="26"/>
      <c r="F1743" s="26"/>
    </row>
    <row r="1744" spans="1:6" ht="10.5">
      <c r="A1744" s="30"/>
      <c r="B1744" s="40"/>
      <c r="C1744" s="9">
        <v>460708</v>
      </c>
      <c r="D1744" s="40" t="s">
        <v>1969</v>
      </c>
      <c r="E1744" s="26"/>
      <c r="F1744" s="26"/>
    </row>
    <row r="1745" spans="1:6" ht="10.5">
      <c r="A1745" s="30"/>
      <c r="B1745" s="40"/>
      <c r="C1745" s="9">
        <v>460799</v>
      </c>
      <c r="D1745" s="40" t="s">
        <v>1970</v>
      </c>
      <c r="E1745" s="26"/>
      <c r="F1745" s="26"/>
    </row>
    <row r="1746" spans="1:6" ht="14.45">
      <c r="A1746" s="30"/>
      <c r="B1746" s="37">
        <v>4608</v>
      </c>
      <c r="C1746" s="36" t="s">
        <v>314</v>
      </c>
      <c r="D1746" s="39"/>
      <c r="E1746" s="26"/>
      <c r="F1746" s="26"/>
    </row>
    <row r="1747" spans="1:6" ht="10.5">
      <c r="A1747" s="30"/>
      <c r="B1747" s="40"/>
      <c r="C1747" s="9">
        <v>460801</v>
      </c>
      <c r="D1747" s="40" t="s">
        <v>1971</v>
      </c>
      <c r="E1747" s="26"/>
      <c r="F1747" s="26"/>
    </row>
    <row r="1748" spans="1:6" ht="10.5">
      <c r="A1748" s="30"/>
      <c r="B1748" s="40"/>
      <c r="C1748" s="9">
        <v>460802</v>
      </c>
      <c r="D1748" s="40" t="s">
        <v>1972</v>
      </c>
      <c r="E1748" s="26"/>
      <c r="F1748" s="26"/>
    </row>
    <row r="1749" spans="1:6" ht="10.5">
      <c r="A1749" s="30"/>
      <c r="B1749" s="40"/>
      <c r="C1749" s="9">
        <v>460803</v>
      </c>
      <c r="D1749" s="40" t="s">
        <v>1973</v>
      </c>
      <c r="E1749" s="26"/>
      <c r="F1749" s="26"/>
    </row>
    <row r="1750" spans="1:6" ht="10.5">
      <c r="A1750" s="30"/>
      <c r="B1750" s="40"/>
      <c r="C1750" s="9">
        <v>460804</v>
      </c>
      <c r="D1750" s="40" t="s">
        <v>1974</v>
      </c>
      <c r="E1750" s="26"/>
      <c r="F1750" s="26"/>
    </row>
    <row r="1751" spans="1:6" ht="10.5">
      <c r="A1751" s="30"/>
      <c r="B1751" s="40"/>
      <c r="C1751" s="9">
        <v>460805</v>
      </c>
      <c r="D1751" s="40" t="s">
        <v>1975</v>
      </c>
      <c r="E1751" s="26"/>
      <c r="F1751" s="26"/>
    </row>
    <row r="1752" spans="1:6" ht="10.5">
      <c r="A1752" s="30"/>
      <c r="B1752" s="40"/>
      <c r="C1752" s="9">
        <v>460806</v>
      </c>
      <c r="D1752" s="40" t="s">
        <v>1976</v>
      </c>
      <c r="E1752" s="26"/>
      <c r="F1752" s="26"/>
    </row>
    <row r="1753" spans="1:6" ht="10.5">
      <c r="A1753" s="30"/>
      <c r="B1753" s="40"/>
      <c r="C1753" s="9">
        <v>460807</v>
      </c>
      <c r="D1753" s="40" t="s">
        <v>1977</v>
      </c>
      <c r="E1753" s="26"/>
      <c r="F1753" s="26"/>
    </row>
    <row r="1754" spans="1:6" ht="10.5">
      <c r="A1754" s="30"/>
      <c r="B1754" s="40"/>
      <c r="C1754" s="9">
        <v>460808</v>
      </c>
      <c r="D1754" s="40" t="s">
        <v>1978</v>
      </c>
      <c r="E1754" s="26"/>
      <c r="F1754" s="26"/>
    </row>
    <row r="1755" spans="1:6" ht="10.5">
      <c r="A1755" s="30"/>
      <c r="B1755" s="40"/>
      <c r="C1755" s="9">
        <v>460809</v>
      </c>
      <c r="D1755" s="40" t="s">
        <v>1979</v>
      </c>
      <c r="E1755" s="26"/>
      <c r="F1755" s="26"/>
    </row>
    <row r="1756" spans="1:6" ht="10.5">
      <c r="A1756" s="30"/>
      <c r="B1756" s="40"/>
      <c r="C1756" s="9">
        <v>460810</v>
      </c>
      <c r="D1756" s="40" t="s">
        <v>1980</v>
      </c>
      <c r="E1756" s="26"/>
      <c r="F1756" s="26"/>
    </row>
    <row r="1757" spans="1:6" ht="10.5">
      <c r="A1757" s="30"/>
      <c r="B1757" s="40"/>
      <c r="C1757" s="9">
        <v>460899</v>
      </c>
      <c r="D1757" s="40" t="s">
        <v>1981</v>
      </c>
      <c r="E1757" s="26"/>
      <c r="F1757" s="26"/>
    </row>
    <row r="1758" spans="1:6" ht="14.45">
      <c r="A1758" s="30"/>
      <c r="B1758" s="37">
        <v>4609</v>
      </c>
      <c r="C1758" s="36" t="s">
        <v>315</v>
      </c>
      <c r="D1758" s="39"/>
      <c r="E1758" s="26"/>
      <c r="F1758" s="26"/>
    </row>
    <row r="1759" spans="1:6" ht="10.5">
      <c r="A1759" s="30"/>
      <c r="B1759" s="40"/>
      <c r="C1759" s="9">
        <v>460901</v>
      </c>
      <c r="D1759" s="40" t="s">
        <v>1982</v>
      </c>
      <c r="E1759" s="26"/>
      <c r="F1759" s="26"/>
    </row>
    <row r="1760" spans="1:6" ht="10.5">
      <c r="A1760" s="30"/>
      <c r="B1760" s="40"/>
      <c r="C1760" s="9">
        <v>460902</v>
      </c>
      <c r="D1760" s="40" t="s">
        <v>1983</v>
      </c>
      <c r="E1760" s="26"/>
      <c r="F1760" s="26"/>
    </row>
    <row r="1761" spans="1:6" ht="10.5">
      <c r="A1761" s="30"/>
      <c r="B1761" s="40"/>
      <c r="C1761" s="9">
        <v>460903</v>
      </c>
      <c r="D1761" s="40" t="s">
        <v>1984</v>
      </c>
      <c r="E1761" s="26"/>
      <c r="F1761" s="26"/>
    </row>
    <row r="1762" spans="1:6" ht="10.5">
      <c r="A1762" s="30"/>
      <c r="B1762" s="40"/>
      <c r="C1762" s="9">
        <v>460904</v>
      </c>
      <c r="D1762" s="40" t="s">
        <v>1985</v>
      </c>
      <c r="E1762" s="26"/>
      <c r="F1762" s="26"/>
    </row>
    <row r="1763" spans="1:6" ht="10.5">
      <c r="A1763" s="30"/>
      <c r="B1763" s="40"/>
      <c r="C1763" s="9">
        <v>460905</v>
      </c>
      <c r="D1763" s="40" t="s">
        <v>1986</v>
      </c>
      <c r="E1763" s="26"/>
      <c r="F1763" s="26"/>
    </row>
    <row r="1764" spans="1:6" ht="10.5">
      <c r="A1764" s="30"/>
      <c r="B1764" s="40"/>
      <c r="C1764" s="9">
        <v>460906</v>
      </c>
      <c r="D1764" s="40" t="s">
        <v>1987</v>
      </c>
      <c r="E1764" s="26"/>
      <c r="F1764" s="26"/>
    </row>
    <row r="1765" spans="1:6" ht="10.5">
      <c r="A1765" s="30"/>
      <c r="B1765" s="40"/>
      <c r="C1765" s="9">
        <v>460907</v>
      </c>
      <c r="D1765" s="40" t="s">
        <v>1988</v>
      </c>
      <c r="E1765" s="26"/>
      <c r="F1765" s="26"/>
    </row>
    <row r="1766" spans="1:6" ht="10.5">
      <c r="A1766" s="30"/>
      <c r="B1766" s="40"/>
      <c r="C1766" s="9">
        <v>460908</v>
      </c>
      <c r="D1766" s="40" t="s">
        <v>1989</v>
      </c>
      <c r="E1766" s="26"/>
      <c r="F1766" s="26"/>
    </row>
    <row r="1767" spans="1:6" ht="10.5">
      <c r="A1767" s="30"/>
      <c r="B1767" s="40"/>
      <c r="C1767" s="9">
        <v>460909</v>
      </c>
      <c r="D1767" s="40" t="s">
        <v>1990</v>
      </c>
      <c r="E1767" s="26"/>
      <c r="F1767" s="26"/>
    </row>
    <row r="1768" spans="1:6" ht="10.5">
      <c r="A1768" s="30"/>
      <c r="B1768" s="40"/>
      <c r="C1768" s="9">
        <v>460910</v>
      </c>
      <c r="D1768" s="40" t="s">
        <v>1991</v>
      </c>
      <c r="E1768" s="26"/>
      <c r="F1768" s="26"/>
    </row>
    <row r="1769" spans="1:6" ht="10.5">
      <c r="A1769" s="30"/>
      <c r="B1769" s="40"/>
      <c r="C1769" s="9">
        <v>460911</v>
      </c>
      <c r="D1769" s="40" t="s">
        <v>1992</v>
      </c>
      <c r="E1769" s="26"/>
      <c r="F1769" s="26"/>
    </row>
    <row r="1770" spans="1:6" ht="10.5">
      <c r="A1770" s="30"/>
      <c r="B1770" s="40"/>
      <c r="C1770" s="9">
        <v>460912</v>
      </c>
      <c r="D1770" s="40" t="s">
        <v>1993</v>
      </c>
      <c r="E1770" s="26"/>
      <c r="F1770" s="26"/>
    </row>
    <row r="1771" spans="1:6" ht="10.5">
      <c r="A1771" s="30"/>
      <c r="B1771" s="40"/>
      <c r="C1771" s="9">
        <v>460999</v>
      </c>
      <c r="D1771" s="40" t="s">
        <v>1994</v>
      </c>
      <c r="E1771" s="26"/>
      <c r="F1771" s="26"/>
    </row>
    <row r="1772" spans="1:6" ht="14.45">
      <c r="A1772" s="30"/>
      <c r="B1772" s="37">
        <v>4610</v>
      </c>
      <c r="C1772" s="36" t="s">
        <v>1995</v>
      </c>
      <c r="D1772" s="39"/>
      <c r="E1772" s="26"/>
      <c r="F1772" s="26"/>
    </row>
    <row r="1773" spans="1:6" ht="10.5">
      <c r="A1773" s="30"/>
      <c r="B1773" s="40"/>
      <c r="C1773" s="9">
        <v>461001</v>
      </c>
      <c r="D1773" s="40" t="s">
        <v>1996</v>
      </c>
      <c r="E1773" s="26"/>
      <c r="F1773" s="26"/>
    </row>
    <row r="1774" spans="1:6" ht="10.5">
      <c r="A1774" s="30"/>
      <c r="B1774" s="40"/>
      <c r="C1774" s="9">
        <v>461002</v>
      </c>
      <c r="D1774" s="40" t="s">
        <v>1997</v>
      </c>
      <c r="E1774" s="26"/>
      <c r="F1774" s="26"/>
    </row>
    <row r="1775" spans="1:6" ht="10.5">
      <c r="A1775" s="30"/>
      <c r="B1775" s="40"/>
      <c r="C1775" s="9">
        <v>461003</v>
      </c>
      <c r="D1775" s="40" t="s">
        <v>1998</v>
      </c>
      <c r="E1775" s="26"/>
      <c r="F1775" s="26"/>
    </row>
    <row r="1776" spans="1:6" ht="10.5">
      <c r="A1776" s="30"/>
      <c r="B1776" s="40"/>
      <c r="C1776" s="9">
        <v>461004</v>
      </c>
      <c r="D1776" s="40" t="s">
        <v>1999</v>
      </c>
      <c r="E1776" s="26"/>
      <c r="F1776" s="26"/>
    </row>
    <row r="1777" spans="1:6" ht="10.5">
      <c r="A1777" s="30"/>
      <c r="B1777" s="40"/>
      <c r="C1777" s="9">
        <v>461005</v>
      </c>
      <c r="D1777" s="40" t="s">
        <v>2000</v>
      </c>
      <c r="E1777" s="26"/>
      <c r="F1777" s="26"/>
    </row>
    <row r="1778" spans="1:6" ht="10.5">
      <c r="A1778" s="30"/>
      <c r="B1778" s="40"/>
      <c r="C1778" s="9">
        <v>461006</v>
      </c>
      <c r="D1778" s="40" t="s">
        <v>2001</v>
      </c>
      <c r="E1778" s="26"/>
      <c r="F1778" s="26"/>
    </row>
    <row r="1779" spans="1:6" ht="10.5">
      <c r="A1779" s="30"/>
      <c r="B1779" s="40"/>
      <c r="C1779" s="9">
        <v>461007</v>
      </c>
      <c r="D1779" s="40" t="s">
        <v>2002</v>
      </c>
      <c r="E1779" s="26"/>
      <c r="F1779" s="26"/>
    </row>
    <row r="1780" spans="1:6" ht="10.5">
      <c r="A1780" s="30"/>
      <c r="B1780" s="40"/>
      <c r="C1780" s="9">
        <v>461008</v>
      </c>
      <c r="D1780" s="40" t="s">
        <v>2003</v>
      </c>
      <c r="E1780" s="26"/>
      <c r="F1780" s="26"/>
    </row>
    <row r="1781" spans="1:6" ht="10.5">
      <c r="A1781" s="30"/>
      <c r="B1781" s="40"/>
      <c r="C1781" s="9">
        <v>461009</v>
      </c>
      <c r="D1781" s="40" t="s">
        <v>2004</v>
      </c>
      <c r="E1781" s="26"/>
      <c r="F1781" s="26"/>
    </row>
    <row r="1782" spans="1:6" ht="10.5">
      <c r="A1782" s="30"/>
      <c r="B1782" s="40"/>
      <c r="C1782" s="9">
        <v>461010</v>
      </c>
      <c r="D1782" s="40" t="s">
        <v>2005</v>
      </c>
      <c r="E1782" s="26"/>
      <c r="F1782" s="26"/>
    </row>
    <row r="1783" spans="1:6" ht="10.5">
      <c r="A1783" s="30"/>
      <c r="B1783" s="40"/>
      <c r="C1783" s="9">
        <v>461099</v>
      </c>
      <c r="D1783" s="40" t="s">
        <v>2006</v>
      </c>
      <c r="E1783" s="26"/>
      <c r="F1783" s="26"/>
    </row>
    <row r="1784" spans="1:6" ht="14.45">
      <c r="A1784" s="30"/>
      <c r="B1784" s="37">
        <v>4611</v>
      </c>
      <c r="C1784" s="36" t="s">
        <v>317</v>
      </c>
      <c r="D1784" s="39"/>
      <c r="E1784" s="26"/>
      <c r="F1784" s="26"/>
    </row>
    <row r="1785" spans="1:6" ht="10.5">
      <c r="A1785" s="30"/>
      <c r="B1785" s="40"/>
      <c r="C1785" s="9">
        <v>461101</v>
      </c>
      <c r="D1785" s="40" t="s">
        <v>2007</v>
      </c>
      <c r="E1785" s="26"/>
      <c r="F1785" s="26"/>
    </row>
    <row r="1786" spans="1:6" ht="10.5">
      <c r="A1786" s="30"/>
      <c r="B1786" s="40"/>
      <c r="C1786" s="9">
        <v>461102</v>
      </c>
      <c r="D1786" s="40" t="s">
        <v>2008</v>
      </c>
      <c r="E1786" s="26"/>
      <c r="F1786" s="26"/>
    </row>
    <row r="1787" spans="1:6" ht="10.5">
      <c r="A1787" s="30"/>
      <c r="B1787" s="40"/>
      <c r="C1787" s="9">
        <v>461103</v>
      </c>
      <c r="D1787" s="40" t="s">
        <v>2009</v>
      </c>
      <c r="E1787" s="26"/>
      <c r="F1787" s="26"/>
    </row>
    <row r="1788" spans="1:6" ht="10.5">
      <c r="A1788" s="30"/>
      <c r="B1788" s="40"/>
      <c r="C1788" s="9">
        <v>461104</v>
      </c>
      <c r="D1788" s="40" t="s">
        <v>2010</v>
      </c>
      <c r="E1788" s="26"/>
      <c r="F1788" s="26"/>
    </row>
    <row r="1789" spans="1:6" ht="10.5">
      <c r="A1789" s="30"/>
      <c r="B1789" s="40"/>
      <c r="C1789" s="9">
        <v>461105</v>
      </c>
      <c r="D1789" s="40" t="s">
        <v>2011</v>
      </c>
      <c r="E1789" s="26"/>
      <c r="F1789" s="26"/>
    </row>
    <row r="1790" spans="1:6" ht="10.5">
      <c r="A1790" s="30"/>
      <c r="B1790" s="40"/>
      <c r="C1790" s="9">
        <v>461106</v>
      </c>
      <c r="D1790" s="40" t="s">
        <v>2012</v>
      </c>
      <c r="E1790" s="26"/>
      <c r="F1790" s="26"/>
    </row>
    <row r="1791" spans="1:6" ht="11.25" customHeight="1">
      <c r="A1791" s="30"/>
      <c r="B1791" s="40"/>
      <c r="C1791" s="9">
        <v>461199</v>
      </c>
      <c r="D1791" s="40" t="s">
        <v>2013</v>
      </c>
      <c r="E1791" s="26"/>
      <c r="F1791" s="26"/>
    </row>
    <row r="1792" spans="1:6" ht="14.45">
      <c r="A1792" s="30"/>
      <c r="B1792" s="37">
        <v>4612</v>
      </c>
      <c r="C1792" s="36" t="s">
        <v>318</v>
      </c>
      <c r="D1792" s="39"/>
      <c r="E1792" s="26"/>
      <c r="F1792" s="26"/>
    </row>
    <row r="1793" spans="1:6" ht="10.5">
      <c r="A1793" s="30"/>
      <c r="B1793" s="40"/>
      <c r="C1793" s="9">
        <v>461201</v>
      </c>
      <c r="D1793" s="40" t="s">
        <v>2014</v>
      </c>
      <c r="E1793" s="26"/>
      <c r="F1793" s="26"/>
    </row>
    <row r="1794" spans="1:6" ht="10.5">
      <c r="A1794" s="30"/>
      <c r="B1794" s="40"/>
      <c r="C1794" s="9">
        <v>461202</v>
      </c>
      <c r="D1794" s="40" t="s">
        <v>2015</v>
      </c>
      <c r="E1794" s="26"/>
      <c r="F1794" s="26"/>
    </row>
    <row r="1795" spans="1:6" ht="10.5">
      <c r="A1795" s="30"/>
      <c r="B1795" s="40"/>
      <c r="C1795" s="9">
        <v>461203</v>
      </c>
      <c r="D1795" s="40" t="s">
        <v>2016</v>
      </c>
      <c r="E1795" s="26"/>
      <c r="F1795" s="26"/>
    </row>
    <row r="1796" spans="1:6" ht="10.5">
      <c r="A1796" s="30"/>
      <c r="B1796" s="40"/>
      <c r="C1796" s="9">
        <v>461204</v>
      </c>
      <c r="D1796" s="40" t="s">
        <v>2017</v>
      </c>
      <c r="E1796" s="26"/>
      <c r="F1796" s="26"/>
    </row>
    <row r="1797" spans="1:6" ht="10.5">
      <c r="A1797" s="30"/>
      <c r="B1797" s="30"/>
      <c r="C1797" s="25">
        <v>461205</v>
      </c>
      <c r="D1797" s="32" t="s">
        <v>2018</v>
      </c>
      <c r="E1797" s="26"/>
      <c r="F1797" s="26"/>
    </row>
    <row r="1798" spans="1:6" ht="10.5">
      <c r="A1798" s="30"/>
      <c r="B1798" s="30"/>
      <c r="C1798" s="25">
        <v>461206</v>
      </c>
      <c r="D1798" s="32" t="s">
        <v>2019</v>
      </c>
      <c r="E1798" s="26"/>
      <c r="F1798" s="26"/>
    </row>
    <row r="1799" spans="1:6" ht="10.5">
      <c r="A1799" s="30"/>
      <c r="B1799" s="30"/>
      <c r="C1799" s="25">
        <v>461207</v>
      </c>
      <c r="D1799" s="32" t="s">
        <v>2020</v>
      </c>
      <c r="E1799" s="26"/>
      <c r="F1799" s="26"/>
    </row>
    <row r="1800" spans="1:6" ht="10.5">
      <c r="A1800" s="30"/>
      <c r="B1800" s="30"/>
      <c r="C1800" s="25">
        <v>461208</v>
      </c>
      <c r="D1800" s="32" t="s">
        <v>2021</v>
      </c>
      <c r="E1800" s="26"/>
      <c r="F1800" s="26"/>
    </row>
    <row r="1801" spans="1:6" ht="10.5">
      <c r="A1801" s="30"/>
      <c r="B1801" s="30"/>
      <c r="C1801" s="25">
        <v>461299</v>
      </c>
      <c r="D1801" s="32" t="s">
        <v>2022</v>
      </c>
      <c r="E1801" s="26"/>
      <c r="F1801" s="26"/>
    </row>
    <row r="1802" spans="1:6" ht="14.45">
      <c r="A1802" s="30"/>
      <c r="B1802" s="35">
        <v>4613</v>
      </c>
      <c r="C1802" s="41" t="s">
        <v>319</v>
      </c>
      <c r="D1802"/>
      <c r="E1802" s="26"/>
      <c r="F1802" s="26"/>
    </row>
    <row r="1803" spans="1:6" ht="10.5">
      <c r="A1803" s="30"/>
      <c r="B1803" s="30"/>
      <c r="C1803" s="25">
        <v>461301</v>
      </c>
      <c r="D1803" s="32" t="s">
        <v>2023</v>
      </c>
      <c r="E1803" s="26"/>
      <c r="F1803" s="26"/>
    </row>
    <row r="1804" spans="1:6" ht="10.5">
      <c r="A1804" s="30"/>
      <c r="B1804" s="30"/>
      <c r="C1804" s="25">
        <v>461302</v>
      </c>
      <c r="D1804" s="32" t="s">
        <v>2024</v>
      </c>
      <c r="E1804" s="26"/>
      <c r="F1804" s="26"/>
    </row>
    <row r="1805" spans="1:6" ht="10.5">
      <c r="A1805" s="30"/>
      <c r="B1805" s="30"/>
      <c r="C1805" s="25">
        <v>461303</v>
      </c>
      <c r="D1805" s="32" t="s">
        <v>2025</v>
      </c>
      <c r="E1805" s="26"/>
      <c r="F1805" s="26"/>
    </row>
    <row r="1806" spans="1:6" ht="10.5">
      <c r="A1806" s="30"/>
      <c r="B1806" s="30"/>
      <c r="C1806" s="25">
        <v>461304</v>
      </c>
      <c r="D1806" s="32" t="s">
        <v>2026</v>
      </c>
      <c r="E1806" s="26"/>
      <c r="F1806" s="26"/>
    </row>
    <row r="1807" spans="1:6" ht="10.5">
      <c r="A1807" s="30"/>
      <c r="B1807" s="30"/>
      <c r="C1807" s="25">
        <v>461305</v>
      </c>
      <c r="D1807" s="32" t="s">
        <v>2027</v>
      </c>
      <c r="E1807" s="26"/>
      <c r="F1807" s="26"/>
    </row>
    <row r="1808" spans="1:6" ht="10.5">
      <c r="A1808" s="30"/>
      <c r="B1808" s="30"/>
      <c r="C1808" s="25">
        <v>461306</v>
      </c>
      <c r="D1808" s="32" t="s">
        <v>2028</v>
      </c>
      <c r="E1808" s="26"/>
      <c r="F1808" s="26"/>
    </row>
    <row r="1809" spans="1:6" ht="10.5">
      <c r="A1809" s="30"/>
      <c r="B1809" s="30"/>
      <c r="C1809" s="25">
        <v>461307</v>
      </c>
      <c r="D1809" s="32" t="s">
        <v>2029</v>
      </c>
      <c r="E1809" s="26"/>
      <c r="F1809" s="26"/>
    </row>
    <row r="1810" spans="1:6" ht="10.5">
      <c r="A1810" s="30"/>
      <c r="B1810" s="30"/>
      <c r="C1810" s="25">
        <v>461399</v>
      </c>
      <c r="D1810" s="32" t="s">
        <v>2030</v>
      </c>
      <c r="E1810" s="26"/>
      <c r="F1810" s="26"/>
    </row>
    <row r="1811" spans="1:6" ht="14.45">
      <c r="A1811" s="30"/>
      <c r="B1811" s="35">
        <v>4699</v>
      </c>
      <c r="C1811" s="41" t="s">
        <v>320</v>
      </c>
      <c r="D1811"/>
      <c r="E1811" s="26"/>
      <c r="F1811" s="26"/>
    </row>
    <row r="1812" spans="1:6" ht="10.5">
      <c r="A1812" s="30"/>
      <c r="B1812" s="30"/>
      <c r="C1812" s="25">
        <v>469999</v>
      </c>
      <c r="D1812" s="30" t="s">
        <v>2031</v>
      </c>
      <c r="E1812" s="26"/>
      <c r="F1812" s="26"/>
    </row>
    <row r="1813" spans="1:6" ht="14.45">
      <c r="A1813" s="33">
        <v>47</v>
      </c>
      <c r="B1813" s="34" t="s">
        <v>321</v>
      </c>
      <c r="C1813"/>
      <c r="D1813"/>
      <c r="E1813" s="26"/>
      <c r="F1813" s="26"/>
    </row>
    <row r="1814" spans="1:6" ht="14.45">
      <c r="A1814" s="30"/>
      <c r="B1814" s="35">
        <v>4701</v>
      </c>
      <c r="C1814" s="41" t="s">
        <v>322</v>
      </c>
      <c r="D1814"/>
      <c r="E1814" s="26"/>
      <c r="F1814" s="26"/>
    </row>
    <row r="1815" spans="1:6" ht="10.5">
      <c r="A1815" s="30"/>
      <c r="B1815" s="30"/>
      <c r="C1815" s="25">
        <v>470101</v>
      </c>
      <c r="D1815" s="32" t="s">
        <v>2032</v>
      </c>
      <c r="E1815" s="26"/>
      <c r="F1815" s="26"/>
    </row>
    <row r="1816" spans="1:6" ht="10.5">
      <c r="A1816" s="30"/>
      <c r="B1816" s="30"/>
      <c r="C1816" s="25">
        <v>470102</v>
      </c>
      <c r="D1816" s="32" t="s">
        <v>2033</v>
      </c>
      <c r="E1816" s="26"/>
      <c r="F1816" s="26"/>
    </row>
    <row r="1817" spans="1:6" ht="10.5">
      <c r="A1817" s="30"/>
      <c r="B1817" s="30"/>
      <c r="C1817" s="25">
        <v>470103</v>
      </c>
      <c r="D1817" s="32" t="s">
        <v>2034</v>
      </c>
      <c r="E1817" s="26"/>
      <c r="F1817" s="26"/>
    </row>
    <row r="1818" spans="1:6" ht="10.5">
      <c r="A1818" s="30"/>
      <c r="B1818" s="30"/>
      <c r="C1818" s="25">
        <v>470104</v>
      </c>
      <c r="D1818" s="32" t="s">
        <v>2035</v>
      </c>
      <c r="E1818" s="26"/>
      <c r="F1818" s="26"/>
    </row>
    <row r="1819" spans="1:6" ht="10.5">
      <c r="A1819" s="30"/>
      <c r="B1819" s="30"/>
      <c r="C1819" s="25">
        <v>470105</v>
      </c>
      <c r="D1819" s="32" t="s">
        <v>2036</v>
      </c>
      <c r="E1819" s="26"/>
      <c r="F1819" s="26"/>
    </row>
    <row r="1820" spans="1:6" ht="10.5">
      <c r="A1820" s="30"/>
      <c r="B1820" s="30"/>
      <c r="C1820" s="25">
        <v>470106</v>
      </c>
      <c r="D1820" s="32" t="s">
        <v>2037</v>
      </c>
      <c r="E1820" s="26"/>
      <c r="F1820" s="26"/>
    </row>
    <row r="1821" spans="1:6" ht="10.5">
      <c r="A1821" s="30"/>
      <c r="B1821" s="30"/>
      <c r="C1821" s="25">
        <v>470107</v>
      </c>
      <c r="D1821" s="32" t="s">
        <v>2038</v>
      </c>
      <c r="E1821" s="26"/>
      <c r="F1821" s="26"/>
    </row>
    <row r="1822" spans="1:6" ht="10.5">
      <c r="A1822" s="30"/>
      <c r="B1822" s="30"/>
      <c r="C1822" s="25">
        <v>470108</v>
      </c>
      <c r="D1822" s="32" t="s">
        <v>2039</v>
      </c>
      <c r="E1822" s="26"/>
      <c r="F1822" s="26"/>
    </row>
    <row r="1823" spans="1:6" ht="10.5">
      <c r="A1823" s="30"/>
      <c r="B1823" s="30"/>
      <c r="C1823" s="25">
        <v>470199</v>
      </c>
      <c r="D1823" s="32" t="s">
        <v>2040</v>
      </c>
      <c r="E1823" s="26"/>
      <c r="F1823" s="26"/>
    </row>
    <row r="1824" spans="1:6" ht="14.45">
      <c r="A1824" s="30"/>
      <c r="B1824" s="35">
        <v>4702</v>
      </c>
      <c r="C1824" s="41" t="s">
        <v>323</v>
      </c>
      <c r="D1824"/>
      <c r="E1824" s="26"/>
      <c r="F1824" s="26"/>
    </row>
    <row r="1825" spans="1:6" ht="10.5">
      <c r="A1825" s="30"/>
      <c r="B1825" s="30"/>
      <c r="C1825" s="25">
        <v>470201</v>
      </c>
      <c r="D1825" s="32" t="s">
        <v>2041</v>
      </c>
      <c r="E1825" s="26"/>
      <c r="F1825" s="26"/>
    </row>
    <row r="1826" spans="1:6" ht="10.5">
      <c r="A1826" s="30"/>
      <c r="B1826" s="30"/>
      <c r="C1826" s="25">
        <v>470202</v>
      </c>
      <c r="D1826" s="32" t="s">
        <v>2042</v>
      </c>
      <c r="E1826" s="26"/>
      <c r="F1826" s="26"/>
    </row>
    <row r="1827" spans="1:6" ht="10.5">
      <c r="A1827" s="30"/>
      <c r="B1827" s="30"/>
      <c r="C1827" s="25">
        <v>470203</v>
      </c>
      <c r="D1827" s="32" t="s">
        <v>2043</v>
      </c>
      <c r="E1827" s="26"/>
      <c r="F1827" s="26"/>
    </row>
    <row r="1828" spans="1:6" ht="10.5">
      <c r="A1828" s="30"/>
      <c r="B1828" s="30"/>
      <c r="C1828" s="25">
        <v>470204</v>
      </c>
      <c r="D1828" s="32" t="s">
        <v>2044</v>
      </c>
      <c r="E1828" s="26"/>
      <c r="F1828" s="26"/>
    </row>
    <row r="1829" spans="1:6" ht="10.5">
      <c r="A1829" s="30"/>
      <c r="B1829" s="30"/>
      <c r="C1829" s="25">
        <v>470205</v>
      </c>
      <c r="D1829" s="32" t="s">
        <v>2045</v>
      </c>
      <c r="E1829" s="26"/>
      <c r="F1829" s="26"/>
    </row>
    <row r="1830" spans="1:6" ht="10.5">
      <c r="A1830" s="30"/>
      <c r="B1830" s="30"/>
      <c r="C1830" s="25">
        <v>470206</v>
      </c>
      <c r="D1830" s="32" t="s">
        <v>2046</v>
      </c>
      <c r="E1830" s="26"/>
      <c r="F1830" s="26"/>
    </row>
    <row r="1831" spans="1:6" ht="10.5">
      <c r="A1831" s="30"/>
      <c r="B1831" s="30"/>
      <c r="C1831" s="25">
        <v>470207</v>
      </c>
      <c r="D1831" s="32" t="s">
        <v>2047</v>
      </c>
      <c r="E1831" s="26"/>
      <c r="F1831" s="26"/>
    </row>
    <row r="1832" spans="1:6" ht="10.5">
      <c r="A1832" s="30"/>
      <c r="B1832" s="30"/>
      <c r="C1832" s="25">
        <v>470208</v>
      </c>
      <c r="D1832" s="32" t="s">
        <v>2048</v>
      </c>
      <c r="E1832" s="26"/>
      <c r="F1832" s="26"/>
    </row>
    <row r="1833" spans="1:6" ht="10.5">
      <c r="A1833" s="30"/>
      <c r="B1833" s="30"/>
      <c r="C1833" s="25">
        <v>470209</v>
      </c>
      <c r="D1833" s="32" t="s">
        <v>2049</v>
      </c>
      <c r="E1833" s="26"/>
      <c r="F1833" s="26"/>
    </row>
    <row r="1834" spans="1:6" ht="10.5">
      <c r="A1834" s="30"/>
      <c r="B1834" s="30"/>
      <c r="C1834" s="25">
        <v>470210</v>
      </c>
      <c r="D1834" s="32" t="s">
        <v>2050</v>
      </c>
      <c r="E1834" s="26"/>
      <c r="F1834" s="26"/>
    </row>
    <row r="1835" spans="1:6" ht="10.5">
      <c r="A1835" s="30"/>
      <c r="B1835" s="30"/>
      <c r="C1835" s="25">
        <v>470211</v>
      </c>
      <c r="D1835" s="32" t="s">
        <v>2051</v>
      </c>
      <c r="E1835" s="26"/>
      <c r="F1835" s="26"/>
    </row>
    <row r="1836" spans="1:6" ht="10.5">
      <c r="A1836" s="30"/>
      <c r="B1836" s="30"/>
      <c r="C1836" s="25">
        <v>470212</v>
      </c>
      <c r="D1836" s="32" t="s">
        <v>2052</v>
      </c>
      <c r="E1836" s="26"/>
      <c r="F1836" s="26"/>
    </row>
    <row r="1837" spans="1:6" ht="10.5">
      <c r="A1837" s="30"/>
      <c r="B1837" s="30"/>
      <c r="C1837" s="25">
        <v>470213</v>
      </c>
      <c r="D1837" s="32" t="s">
        <v>2053</v>
      </c>
      <c r="E1837" s="26"/>
      <c r="F1837" s="26"/>
    </row>
    <row r="1838" spans="1:6" ht="10.5">
      <c r="A1838" s="30"/>
      <c r="B1838" s="30"/>
      <c r="C1838" s="25">
        <v>470214</v>
      </c>
      <c r="D1838" s="32" t="s">
        <v>2054</v>
      </c>
      <c r="E1838" s="26"/>
      <c r="F1838" s="26"/>
    </row>
    <row r="1839" spans="1:6" ht="10.5">
      <c r="A1839" s="30"/>
      <c r="B1839" s="30"/>
      <c r="C1839" s="25">
        <v>470299</v>
      </c>
      <c r="D1839" s="32" t="s">
        <v>2055</v>
      </c>
      <c r="E1839" s="26"/>
      <c r="F1839" s="26"/>
    </row>
    <row r="1840" spans="1:6" ht="14.45">
      <c r="A1840" s="30"/>
      <c r="B1840" s="35">
        <v>4703</v>
      </c>
      <c r="C1840" s="41" t="s">
        <v>324</v>
      </c>
      <c r="D1840"/>
      <c r="E1840" s="26"/>
      <c r="F1840" s="26"/>
    </row>
    <row r="1841" spans="1:6" ht="10.5">
      <c r="A1841" s="30"/>
      <c r="B1841" s="30"/>
      <c r="C1841" s="25">
        <v>470301</v>
      </c>
      <c r="D1841" s="32" t="s">
        <v>2056</v>
      </c>
      <c r="E1841" s="26"/>
      <c r="F1841" s="26"/>
    </row>
    <row r="1842" spans="1:6" ht="10.5">
      <c r="A1842" s="30"/>
      <c r="B1842" s="30"/>
      <c r="C1842" s="25">
        <v>470302</v>
      </c>
      <c r="D1842" s="32" t="s">
        <v>2057</v>
      </c>
      <c r="E1842" s="26"/>
      <c r="F1842" s="26"/>
    </row>
    <row r="1843" spans="1:6" ht="10.5">
      <c r="A1843" s="30"/>
      <c r="B1843" s="30"/>
      <c r="C1843" s="25">
        <v>470303</v>
      </c>
      <c r="D1843" s="32" t="s">
        <v>2058</v>
      </c>
      <c r="E1843" s="26"/>
      <c r="F1843" s="26"/>
    </row>
    <row r="1844" spans="1:6" ht="10.5">
      <c r="A1844" s="30"/>
      <c r="B1844" s="30"/>
      <c r="C1844" s="25">
        <v>470304</v>
      </c>
      <c r="D1844" s="32" t="s">
        <v>2059</v>
      </c>
      <c r="E1844" s="26"/>
      <c r="F1844" s="26"/>
    </row>
    <row r="1845" spans="1:6" ht="10.5">
      <c r="A1845" s="30"/>
      <c r="B1845" s="30"/>
      <c r="C1845" s="25">
        <v>470305</v>
      </c>
      <c r="D1845" s="32" t="s">
        <v>2060</v>
      </c>
      <c r="E1845" s="26"/>
      <c r="F1845" s="26"/>
    </row>
    <row r="1846" spans="1:6" ht="10.5">
      <c r="A1846" s="30"/>
      <c r="B1846" s="30"/>
      <c r="C1846" s="25">
        <v>470306</v>
      </c>
      <c r="D1846" s="32" t="s">
        <v>2061</v>
      </c>
      <c r="E1846" s="26"/>
      <c r="F1846" s="26"/>
    </row>
    <row r="1847" spans="1:6" ht="10.5">
      <c r="A1847" s="30"/>
      <c r="B1847" s="30"/>
      <c r="C1847" s="25">
        <v>470307</v>
      </c>
      <c r="D1847" s="32" t="s">
        <v>2062</v>
      </c>
      <c r="E1847" s="26"/>
      <c r="F1847" s="26"/>
    </row>
    <row r="1848" spans="1:6" ht="10.5">
      <c r="A1848" s="30"/>
      <c r="B1848" s="30"/>
      <c r="C1848" s="25">
        <v>470308</v>
      </c>
      <c r="D1848" s="32" t="s">
        <v>2063</v>
      </c>
      <c r="E1848" s="26"/>
      <c r="F1848" s="26"/>
    </row>
    <row r="1849" spans="1:6" ht="10.5">
      <c r="A1849" s="30"/>
      <c r="B1849" s="30"/>
      <c r="C1849" s="25">
        <v>470309</v>
      </c>
      <c r="D1849" s="32" t="s">
        <v>2064</v>
      </c>
      <c r="E1849" s="26"/>
      <c r="F1849" s="26"/>
    </row>
    <row r="1850" spans="1:6" ht="10.5">
      <c r="A1850" s="30"/>
      <c r="B1850" s="30"/>
      <c r="C1850" s="25">
        <v>470310</v>
      </c>
      <c r="D1850" s="32" t="s">
        <v>2065</v>
      </c>
      <c r="E1850" s="26"/>
      <c r="F1850" s="26"/>
    </row>
    <row r="1851" spans="1:6" ht="10.5">
      <c r="A1851" s="30"/>
      <c r="B1851" s="30"/>
      <c r="C1851" s="25">
        <v>470311</v>
      </c>
      <c r="D1851" s="32" t="s">
        <v>2066</v>
      </c>
      <c r="E1851" s="26"/>
      <c r="F1851" s="26"/>
    </row>
    <row r="1852" spans="1:6" ht="10.5">
      <c r="A1852" s="30"/>
      <c r="B1852" s="30"/>
      <c r="C1852" s="25">
        <v>470312</v>
      </c>
      <c r="D1852" s="32" t="s">
        <v>2067</v>
      </c>
      <c r="E1852" s="26"/>
      <c r="F1852" s="26"/>
    </row>
    <row r="1853" spans="1:6" ht="10.5">
      <c r="A1853" s="30"/>
      <c r="B1853" s="30"/>
      <c r="C1853" s="25">
        <v>470313</v>
      </c>
      <c r="D1853" s="32" t="s">
        <v>2068</v>
      </c>
      <c r="E1853" s="26"/>
      <c r="F1853" s="26"/>
    </row>
    <row r="1854" spans="1:6" ht="10.5">
      <c r="A1854" s="30"/>
      <c r="B1854" s="30"/>
      <c r="C1854" s="25">
        <v>470314</v>
      </c>
      <c r="D1854" s="32" t="s">
        <v>2069</v>
      </c>
      <c r="E1854" s="26"/>
      <c r="F1854" s="26"/>
    </row>
    <row r="1855" spans="1:6" ht="10.5">
      <c r="A1855" s="30"/>
      <c r="B1855" s="30"/>
      <c r="C1855" s="25">
        <v>470315</v>
      </c>
      <c r="D1855" s="32" t="s">
        <v>2070</v>
      </c>
      <c r="E1855" s="26"/>
      <c r="F1855" s="26"/>
    </row>
    <row r="1856" spans="1:6" ht="10.5">
      <c r="A1856" s="30"/>
      <c r="B1856" s="30"/>
      <c r="C1856" s="25">
        <v>470316</v>
      </c>
      <c r="D1856" s="32" t="s">
        <v>2071</v>
      </c>
      <c r="E1856" s="26"/>
      <c r="F1856" s="26"/>
    </row>
    <row r="1857" spans="1:6" ht="10.5">
      <c r="A1857" s="30"/>
      <c r="B1857" s="30"/>
      <c r="C1857" s="25">
        <v>470317</v>
      </c>
      <c r="D1857" s="32" t="s">
        <v>2072</v>
      </c>
      <c r="E1857" s="26"/>
      <c r="F1857" s="26"/>
    </row>
    <row r="1858" spans="1:6" ht="10.5">
      <c r="A1858" s="30"/>
      <c r="B1858" s="30"/>
      <c r="C1858" s="25">
        <v>470318</v>
      </c>
      <c r="D1858" s="32" t="s">
        <v>2073</v>
      </c>
      <c r="E1858" s="26"/>
      <c r="F1858" s="26"/>
    </row>
    <row r="1859" spans="1:6" ht="10.5">
      <c r="A1859" s="30"/>
      <c r="B1859" s="30"/>
      <c r="C1859" s="25">
        <v>470319</v>
      </c>
      <c r="D1859" s="32" t="s">
        <v>2074</v>
      </c>
      <c r="E1859" s="26"/>
      <c r="F1859" s="26"/>
    </row>
    <row r="1860" spans="1:6" ht="10.5">
      <c r="A1860" s="30"/>
      <c r="B1860" s="30"/>
      <c r="C1860" s="25">
        <v>470320</v>
      </c>
      <c r="D1860" s="32" t="s">
        <v>2075</v>
      </c>
      <c r="E1860" s="26"/>
      <c r="F1860" s="26"/>
    </row>
    <row r="1861" spans="1:6" ht="10.5">
      <c r="A1861" s="30"/>
      <c r="B1861" s="30"/>
      <c r="C1861" s="25">
        <v>470321</v>
      </c>
      <c r="D1861" s="32" t="s">
        <v>2076</v>
      </c>
      <c r="E1861" s="26"/>
      <c r="F1861" s="26"/>
    </row>
    <row r="1862" spans="1:6" ht="10.5">
      <c r="A1862" s="30"/>
      <c r="B1862" s="30"/>
      <c r="C1862" s="25">
        <v>470399</v>
      </c>
      <c r="D1862" s="32" t="s">
        <v>2077</v>
      </c>
      <c r="E1862" s="26"/>
      <c r="F1862" s="26"/>
    </row>
    <row r="1863" spans="1:6" ht="14.45">
      <c r="A1863" s="30"/>
      <c r="B1863" s="35">
        <v>4704</v>
      </c>
      <c r="C1863" s="41" t="s">
        <v>81</v>
      </c>
      <c r="D1863"/>
      <c r="E1863" s="26"/>
      <c r="F1863" s="26"/>
    </row>
    <row r="1864" spans="1:6" ht="10.5">
      <c r="A1864" s="30"/>
      <c r="B1864" s="30"/>
      <c r="C1864" s="25">
        <v>470401</v>
      </c>
      <c r="D1864" s="32" t="s">
        <v>2078</v>
      </c>
      <c r="E1864" s="26"/>
      <c r="F1864" s="26"/>
    </row>
    <row r="1865" spans="1:6" ht="10.5">
      <c r="A1865" s="30"/>
      <c r="B1865" s="30"/>
      <c r="C1865" s="25">
        <v>470402</v>
      </c>
      <c r="D1865" s="32" t="s">
        <v>2079</v>
      </c>
      <c r="E1865" s="26"/>
      <c r="F1865" s="26"/>
    </row>
    <row r="1866" spans="1:6" ht="10.5">
      <c r="A1866" s="30"/>
      <c r="B1866" s="30"/>
      <c r="C1866" s="25">
        <v>470403</v>
      </c>
      <c r="D1866" s="32" t="s">
        <v>2080</v>
      </c>
      <c r="E1866" s="26"/>
      <c r="F1866" s="26"/>
    </row>
    <row r="1867" spans="1:6" ht="10.5">
      <c r="A1867" s="30"/>
      <c r="B1867" s="30"/>
      <c r="C1867" s="25">
        <v>470404</v>
      </c>
      <c r="D1867" s="32" t="s">
        <v>2081</v>
      </c>
      <c r="E1867" s="26"/>
      <c r="F1867" s="26"/>
    </row>
    <row r="1868" spans="1:6" ht="10.5">
      <c r="A1868" s="30"/>
      <c r="B1868" s="30"/>
      <c r="C1868" s="25">
        <v>470405</v>
      </c>
      <c r="D1868" s="32" t="s">
        <v>2082</v>
      </c>
      <c r="E1868" s="26"/>
      <c r="F1868" s="26"/>
    </row>
    <row r="1869" spans="1:6" ht="10.5">
      <c r="A1869" s="30"/>
      <c r="B1869" s="30"/>
      <c r="C1869" s="25">
        <v>470406</v>
      </c>
      <c r="D1869" s="32" t="s">
        <v>2083</v>
      </c>
      <c r="E1869" s="26"/>
      <c r="F1869" s="26"/>
    </row>
    <row r="1870" spans="1:6" ht="10.5">
      <c r="A1870" s="30"/>
      <c r="B1870" s="30"/>
      <c r="C1870" s="25">
        <v>470407</v>
      </c>
      <c r="D1870" s="32" t="s">
        <v>2084</v>
      </c>
      <c r="E1870" s="26"/>
      <c r="F1870" s="26"/>
    </row>
    <row r="1871" spans="1:6" ht="10.5">
      <c r="A1871" s="30"/>
      <c r="B1871" s="30"/>
      <c r="C1871" s="25">
        <v>470408</v>
      </c>
      <c r="D1871" s="32" t="s">
        <v>2085</v>
      </c>
      <c r="E1871" s="26"/>
      <c r="F1871" s="26"/>
    </row>
    <row r="1872" spans="1:6" ht="10.5">
      <c r="A1872" s="30"/>
      <c r="B1872" s="30"/>
      <c r="C1872" s="25">
        <v>470409</v>
      </c>
      <c r="D1872" s="32" t="s">
        <v>2086</v>
      </c>
      <c r="E1872" s="26"/>
      <c r="F1872" s="26"/>
    </row>
    <row r="1873" spans="1:6" ht="10.5">
      <c r="A1873" s="30"/>
      <c r="B1873" s="30"/>
      <c r="C1873" s="25">
        <v>470410</v>
      </c>
      <c r="D1873" s="32" t="s">
        <v>2087</v>
      </c>
      <c r="E1873" s="26"/>
      <c r="F1873" s="26"/>
    </row>
    <row r="1874" spans="1:6" ht="10.5">
      <c r="A1874" s="30"/>
      <c r="B1874" s="30"/>
      <c r="C1874" s="25">
        <v>470411</v>
      </c>
      <c r="D1874" s="32" t="s">
        <v>2088</v>
      </c>
      <c r="E1874" s="26"/>
      <c r="F1874" s="26"/>
    </row>
    <row r="1875" spans="1:6" ht="10.5">
      <c r="A1875" s="30"/>
      <c r="B1875" s="30"/>
      <c r="C1875" s="25">
        <v>470499</v>
      </c>
      <c r="D1875" s="32" t="s">
        <v>2089</v>
      </c>
      <c r="E1875" s="26"/>
      <c r="F1875" s="26"/>
    </row>
    <row r="1876" spans="1:6" ht="14.45">
      <c r="A1876" s="30"/>
      <c r="B1876" s="35">
        <v>4705</v>
      </c>
      <c r="C1876" s="41" t="s">
        <v>325</v>
      </c>
      <c r="D1876"/>
      <c r="E1876" s="26"/>
      <c r="F1876" s="26"/>
    </row>
    <row r="1877" spans="1:6" ht="10.5">
      <c r="A1877" s="30"/>
      <c r="B1877" s="30"/>
      <c r="C1877" s="25">
        <v>470501</v>
      </c>
      <c r="D1877" s="32" t="s">
        <v>2090</v>
      </c>
      <c r="E1877" s="26"/>
      <c r="F1877" s="26"/>
    </row>
    <row r="1878" spans="1:6" ht="10.5">
      <c r="A1878" s="30"/>
      <c r="B1878" s="30"/>
      <c r="C1878" s="25">
        <v>470502</v>
      </c>
      <c r="D1878" s="32" t="s">
        <v>2091</v>
      </c>
      <c r="E1878" s="26"/>
      <c r="F1878" s="26"/>
    </row>
    <row r="1879" spans="1:6" ht="10.5">
      <c r="A1879" s="30"/>
      <c r="B1879" s="30"/>
      <c r="C1879" s="25">
        <v>470503</v>
      </c>
      <c r="D1879" s="32" t="s">
        <v>2092</v>
      </c>
      <c r="E1879" s="26"/>
      <c r="F1879" s="26"/>
    </row>
    <row r="1880" spans="1:6" ht="10.5">
      <c r="A1880" s="30"/>
      <c r="B1880" s="30"/>
      <c r="C1880" s="25">
        <v>470504</v>
      </c>
      <c r="D1880" s="32" t="s">
        <v>2093</v>
      </c>
      <c r="E1880" s="26"/>
      <c r="F1880" s="26"/>
    </row>
    <row r="1881" spans="1:6" ht="10.5">
      <c r="A1881" s="30"/>
      <c r="B1881" s="30"/>
      <c r="C1881" s="25">
        <v>470505</v>
      </c>
      <c r="D1881" s="32" t="s">
        <v>2094</v>
      </c>
      <c r="E1881" s="26"/>
      <c r="F1881" s="26"/>
    </row>
    <row r="1882" spans="1:6" ht="10.5">
      <c r="A1882" s="30"/>
      <c r="B1882" s="30"/>
      <c r="C1882" s="25">
        <v>470506</v>
      </c>
      <c r="D1882" s="32" t="s">
        <v>2095</v>
      </c>
      <c r="E1882" s="26"/>
      <c r="F1882" s="26"/>
    </row>
    <row r="1883" spans="1:6" ht="10.5">
      <c r="A1883" s="30"/>
      <c r="B1883" s="30"/>
      <c r="C1883" s="25">
        <v>470507</v>
      </c>
      <c r="D1883" s="32" t="s">
        <v>2096</v>
      </c>
      <c r="E1883" s="26"/>
      <c r="F1883" s="26"/>
    </row>
    <row r="1884" spans="1:6" ht="10.5">
      <c r="A1884" s="30"/>
      <c r="B1884" s="30"/>
      <c r="C1884" s="25">
        <v>470508</v>
      </c>
      <c r="D1884" s="32" t="s">
        <v>2097</v>
      </c>
      <c r="E1884" s="26"/>
      <c r="F1884" s="26"/>
    </row>
    <row r="1885" spans="1:6" ht="10.5">
      <c r="A1885" s="30"/>
      <c r="B1885" s="30"/>
      <c r="C1885" s="25">
        <v>470509</v>
      </c>
      <c r="D1885" s="32" t="s">
        <v>2098</v>
      </c>
      <c r="E1885" s="26"/>
      <c r="F1885" s="26"/>
    </row>
    <row r="1886" spans="1:6" ht="10.5">
      <c r="A1886" s="30"/>
      <c r="B1886" s="30"/>
      <c r="C1886" s="25">
        <v>470510</v>
      </c>
      <c r="D1886" s="32" t="s">
        <v>2099</v>
      </c>
      <c r="E1886" s="26"/>
      <c r="F1886" s="26"/>
    </row>
    <row r="1887" spans="1:6" ht="10.5">
      <c r="A1887" s="30"/>
      <c r="B1887" s="30"/>
      <c r="C1887" s="25">
        <v>470511</v>
      </c>
      <c r="D1887" s="32" t="s">
        <v>2100</v>
      </c>
      <c r="E1887" s="26"/>
      <c r="F1887" s="26"/>
    </row>
    <row r="1888" spans="1:6" ht="10.5">
      <c r="A1888" s="30"/>
      <c r="B1888" s="30"/>
      <c r="C1888" s="25">
        <v>470512</v>
      </c>
      <c r="D1888" s="32" t="s">
        <v>2101</v>
      </c>
      <c r="E1888" s="26"/>
      <c r="F1888" s="26"/>
    </row>
    <row r="1889" spans="1:6" ht="10.5">
      <c r="A1889" s="30"/>
      <c r="B1889" s="30"/>
      <c r="C1889" s="25">
        <v>470513</v>
      </c>
      <c r="D1889" s="32" t="s">
        <v>2102</v>
      </c>
      <c r="E1889" s="26"/>
      <c r="F1889" s="26"/>
    </row>
    <row r="1890" spans="1:6" ht="10.5">
      <c r="A1890" s="30"/>
      <c r="B1890" s="30"/>
      <c r="C1890" s="25">
        <v>470514</v>
      </c>
      <c r="D1890" s="32" t="s">
        <v>2103</v>
      </c>
      <c r="E1890" s="26"/>
      <c r="F1890" s="26"/>
    </row>
    <row r="1891" spans="1:6" ht="10.5">
      <c r="A1891" s="30"/>
      <c r="B1891" s="30"/>
      <c r="C1891" s="25">
        <v>470515</v>
      </c>
      <c r="D1891" s="32" t="s">
        <v>2104</v>
      </c>
      <c r="E1891" s="26"/>
      <c r="F1891" s="26"/>
    </row>
    <row r="1892" spans="1:6" ht="10.5">
      <c r="A1892" s="30"/>
      <c r="B1892" s="30"/>
      <c r="C1892" s="25">
        <v>470516</v>
      </c>
      <c r="D1892" s="32" t="s">
        <v>2105</v>
      </c>
      <c r="E1892" s="26"/>
      <c r="F1892" s="26"/>
    </row>
    <row r="1893" spans="1:6" ht="10.5">
      <c r="A1893" s="30"/>
      <c r="B1893" s="30"/>
      <c r="C1893" s="25">
        <v>470517</v>
      </c>
      <c r="D1893" s="32" t="s">
        <v>2106</v>
      </c>
      <c r="E1893" s="26"/>
      <c r="F1893" s="26"/>
    </row>
    <row r="1894" spans="1:6" ht="10.5">
      <c r="A1894" s="30"/>
      <c r="B1894" s="30"/>
      <c r="C1894" s="25">
        <v>470518</v>
      </c>
      <c r="D1894" s="32" t="s">
        <v>2107</v>
      </c>
      <c r="E1894" s="26"/>
      <c r="F1894" s="26"/>
    </row>
    <row r="1895" spans="1:6" ht="10.5">
      <c r="A1895" s="30"/>
      <c r="B1895" s="30"/>
      <c r="C1895" s="25">
        <v>470519</v>
      </c>
      <c r="D1895" s="32" t="s">
        <v>2108</v>
      </c>
      <c r="E1895" s="26"/>
      <c r="F1895" s="26"/>
    </row>
    <row r="1896" spans="1:6" ht="10.5">
      <c r="A1896" s="30"/>
      <c r="B1896" s="30"/>
      <c r="C1896" s="25">
        <v>470520</v>
      </c>
      <c r="D1896" s="32" t="s">
        <v>2109</v>
      </c>
      <c r="E1896" s="26"/>
      <c r="F1896" s="26"/>
    </row>
    <row r="1897" spans="1:6" ht="10.5">
      <c r="A1897" s="30"/>
      <c r="B1897" s="30"/>
      <c r="C1897" s="25">
        <v>470521</v>
      </c>
      <c r="D1897" s="32" t="s">
        <v>2110</v>
      </c>
      <c r="E1897" s="26"/>
      <c r="F1897" s="26"/>
    </row>
    <row r="1898" spans="1:6" ht="10.5">
      <c r="A1898" s="30"/>
      <c r="B1898" s="30"/>
      <c r="C1898" s="25">
        <v>470522</v>
      </c>
      <c r="D1898" s="32" t="s">
        <v>2111</v>
      </c>
      <c r="E1898" s="26"/>
      <c r="F1898" s="26"/>
    </row>
    <row r="1899" spans="1:6" ht="10.5">
      <c r="A1899" s="30"/>
      <c r="B1899" s="30"/>
      <c r="C1899" s="25">
        <v>470523</v>
      </c>
      <c r="D1899" s="32" t="s">
        <v>2112</v>
      </c>
      <c r="E1899" s="26"/>
      <c r="F1899" s="26"/>
    </row>
    <row r="1900" spans="1:6" ht="10.5">
      <c r="A1900" s="30"/>
      <c r="B1900" s="30"/>
      <c r="C1900" s="25">
        <v>470524</v>
      </c>
      <c r="D1900" s="32" t="s">
        <v>2113</v>
      </c>
      <c r="E1900" s="26"/>
      <c r="F1900" s="26"/>
    </row>
    <row r="1901" spans="1:6" ht="10.5">
      <c r="A1901" s="30"/>
      <c r="B1901" s="30"/>
      <c r="C1901" s="25">
        <v>470525</v>
      </c>
      <c r="D1901" s="32" t="s">
        <v>2114</v>
      </c>
      <c r="E1901" s="26"/>
      <c r="F1901" s="26"/>
    </row>
    <row r="1902" spans="1:6" ht="10.5">
      <c r="A1902" s="30"/>
      <c r="B1902" s="30"/>
      <c r="C1902" s="25">
        <v>470526</v>
      </c>
      <c r="D1902" s="32" t="s">
        <v>2115</v>
      </c>
      <c r="E1902" s="26"/>
      <c r="F1902" s="26"/>
    </row>
    <row r="1903" spans="1:6" ht="10.5">
      <c r="A1903" s="30"/>
      <c r="B1903" s="30"/>
      <c r="C1903" s="25">
        <v>470527</v>
      </c>
      <c r="D1903" s="32" t="s">
        <v>2116</v>
      </c>
      <c r="E1903" s="26"/>
      <c r="F1903" s="26"/>
    </row>
    <row r="1904" spans="1:6" ht="10.5">
      <c r="A1904" s="30"/>
      <c r="B1904" s="30"/>
      <c r="C1904" s="25">
        <v>470528</v>
      </c>
      <c r="D1904" s="32" t="s">
        <v>2117</v>
      </c>
      <c r="E1904" s="26"/>
      <c r="F1904" s="26"/>
    </row>
    <row r="1905" spans="1:6" ht="10.5">
      <c r="A1905" s="30"/>
      <c r="B1905" s="30"/>
      <c r="C1905" s="25">
        <v>470529</v>
      </c>
      <c r="D1905" s="32" t="s">
        <v>2118</v>
      </c>
      <c r="E1905" s="26"/>
      <c r="F1905" s="26"/>
    </row>
    <row r="1906" spans="1:6" ht="10.5">
      <c r="A1906" s="30"/>
      <c r="B1906" s="30"/>
      <c r="C1906" s="25">
        <v>470530</v>
      </c>
      <c r="D1906" s="32" t="s">
        <v>2119</v>
      </c>
      <c r="E1906" s="26"/>
      <c r="F1906" s="26"/>
    </row>
    <row r="1907" spans="1:6" ht="10.5">
      <c r="A1907" s="30"/>
      <c r="B1907" s="30"/>
      <c r="C1907" s="25">
        <v>470531</v>
      </c>
      <c r="D1907" s="32" t="s">
        <v>2120</v>
      </c>
      <c r="E1907" s="26"/>
      <c r="F1907" s="26"/>
    </row>
    <row r="1908" spans="1:6" ht="10.5">
      <c r="A1908" s="30"/>
      <c r="B1908" s="30"/>
      <c r="C1908" s="25">
        <v>470599</v>
      </c>
      <c r="D1908" s="32" t="s">
        <v>2121</v>
      </c>
      <c r="E1908" s="26"/>
      <c r="F1908" s="26"/>
    </row>
    <row r="1909" spans="1:6" ht="14.45">
      <c r="A1909" s="30"/>
      <c r="B1909" s="35">
        <v>4799</v>
      </c>
      <c r="C1909" s="41" t="s">
        <v>326</v>
      </c>
      <c r="D1909"/>
      <c r="E1909" s="26"/>
      <c r="F1909" s="26"/>
    </row>
    <row r="1910" spans="1:6" ht="10.5">
      <c r="A1910" s="30"/>
      <c r="B1910" s="30"/>
      <c r="C1910" s="25">
        <v>479999</v>
      </c>
      <c r="D1910" s="30" t="s">
        <v>2122</v>
      </c>
      <c r="E1910" s="26"/>
      <c r="F1910" s="26"/>
    </row>
    <row r="1911" spans="1:6" ht="14.45">
      <c r="A1911" s="33">
        <v>48</v>
      </c>
      <c r="B1911" s="34" t="s">
        <v>327</v>
      </c>
      <c r="C1911"/>
      <c r="D1911"/>
      <c r="E1911" s="26"/>
      <c r="F1911" s="26"/>
    </row>
    <row r="1912" spans="1:6" ht="14.45">
      <c r="A1912" s="30"/>
      <c r="B1912" s="35">
        <v>4801</v>
      </c>
      <c r="C1912" s="41" t="s">
        <v>328</v>
      </c>
      <c r="D1912"/>
      <c r="E1912" s="26"/>
      <c r="F1912" s="26"/>
    </row>
    <row r="1913" spans="1:6" ht="10.5">
      <c r="A1913" s="30"/>
      <c r="B1913" s="30"/>
      <c r="C1913" s="25">
        <v>480101</v>
      </c>
      <c r="D1913" s="32" t="s">
        <v>2123</v>
      </c>
      <c r="E1913" s="26"/>
      <c r="F1913" s="26"/>
    </row>
    <row r="1914" spans="1:6" ht="10.5">
      <c r="A1914" s="30"/>
      <c r="B1914" s="30"/>
      <c r="C1914" s="25">
        <v>480102</v>
      </c>
      <c r="D1914" s="32" t="s">
        <v>328</v>
      </c>
      <c r="E1914" s="26"/>
      <c r="F1914" s="26"/>
    </row>
    <row r="1915" spans="1:6" ht="10.5">
      <c r="A1915" s="30"/>
      <c r="B1915" s="30"/>
      <c r="C1915" s="25">
        <v>480103</v>
      </c>
      <c r="D1915" s="32" t="s">
        <v>2124</v>
      </c>
      <c r="E1915" s="26"/>
      <c r="F1915" s="26"/>
    </row>
    <row r="1916" spans="1:6" ht="10.5">
      <c r="A1916" s="30"/>
      <c r="B1916" s="30"/>
      <c r="C1916" s="25">
        <v>480104</v>
      </c>
      <c r="D1916" s="32" t="s">
        <v>2125</v>
      </c>
      <c r="E1916" s="26"/>
      <c r="F1916" s="26"/>
    </row>
    <row r="1917" spans="1:6" ht="10.5">
      <c r="A1917" s="30"/>
      <c r="B1917" s="30"/>
      <c r="C1917" s="25">
        <v>480105</v>
      </c>
      <c r="D1917" s="32" t="s">
        <v>2126</v>
      </c>
      <c r="E1917" s="26"/>
      <c r="F1917" s="26"/>
    </row>
    <row r="1918" spans="1:6" ht="10.5">
      <c r="A1918" s="30"/>
      <c r="B1918" s="30"/>
      <c r="C1918" s="25">
        <v>480106</v>
      </c>
      <c r="D1918" s="32" t="s">
        <v>2127</v>
      </c>
      <c r="E1918" s="26"/>
      <c r="F1918" s="26"/>
    </row>
    <row r="1919" spans="1:6" ht="10.5">
      <c r="A1919" s="30"/>
      <c r="B1919" s="30"/>
      <c r="C1919" s="25">
        <v>480199</v>
      </c>
      <c r="D1919" s="32" t="s">
        <v>2128</v>
      </c>
      <c r="E1919" s="26"/>
      <c r="F1919" s="26"/>
    </row>
    <row r="1920" spans="1:6" ht="14.45">
      <c r="A1920" s="30"/>
      <c r="B1920" s="35">
        <v>4802</v>
      </c>
      <c r="C1920" s="41" t="s">
        <v>329</v>
      </c>
      <c r="D1920"/>
      <c r="E1920" s="26"/>
      <c r="F1920" s="26"/>
    </row>
    <row r="1921" spans="1:7" ht="10.5">
      <c r="A1921" s="30"/>
      <c r="B1921" s="30"/>
      <c r="C1921" s="25">
        <v>480201</v>
      </c>
      <c r="D1921" s="32" t="s">
        <v>2129</v>
      </c>
      <c r="E1921" s="26"/>
      <c r="F1921" s="26"/>
    </row>
    <row r="1922" spans="1:7" ht="10.5">
      <c r="A1922" s="30"/>
      <c r="B1922" s="30"/>
      <c r="C1922" s="25">
        <v>480202</v>
      </c>
      <c r="D1922" s="32" t="s">
        <v>2130</v>
      </c>
      <c r="E1922" s="26"/>
      <c r="F1922" s="26"/>
    </row>
    <row r="1923" spans="1:7" ht="10.5">
      <c r="A1923" s="30"/>
      <c r="B1923" s="30"/>
      <c r="C1923" s="25">
        <v>480203</v>
      </c>
      <c r="D1923" s="32" t="s">
        <v>2131</v>
      </c>
      <c r="E1923" s="26"/>
      <c r="F1923" s="26"/>
    </row>
    <row r="1924" spans="1:7" ht="10.5">
      <c r="A1924" s="30"/>
      <c r="B1924" s="30"/>
      <c r="C1924" s="25">
        <v>480204</v>
      </c>
      <c r="D1924" s="32" t="s">
        <v>2132</v>
      </c>
      <c r="E1924" s="26"/>
      <c r="F1924" s="26"/>
    </row>
    <row r="1925" spans="1:7" ht="10.5">
      <c r="A1925" s="30"/>
      <c r="B1925" s="30"/>
      <c r="C1925" s="25">
        <v>480299</v>
      </c>
      <c r="D1925" s="32" t="s">
        <v>2133</v>
      </c>
      <c r="E1925" s="26"/>
      <c r="F1925" s="26"/>
    </row>
    <row r="1926" spans="1:7" ht="14.45">
      <c r="A1926" s="30"/>
      <c r="B1926" s="35">
        <v>4803</v>
      </c>
      <c r="C1926" s="41" t="s">
        <v>330</v>
      </c>
      <c r="D1926"/>
      <c r="E1926" s="55"/>
      <c r="F1926" s="42"/>
      <c r="G1926" s="43"/>
    </row>
    <row r="1927" spans="1:7">
      <c r="A1927" s="30"/>
      <c r="B1927" s="30"/>
      <c r="C1927" s="25">
        <v>480301</v>
      </c>
      <c r="D1927" s="32" t="s">
        <v>2134</v>
      </c>
      <c r="E1927" s="44"/>
      <c r="G1927" s="43"/>
    </row>
    <row r="1928" spans="1:7">
      <c r="A1928" s="30"/>
      <c r="B1928" s="30"/>
      <c r="C1928" s="25">
        <v>480302</v>
      </c>
      <c r="D1928" s="32" t="s">
        <v>2135</v>
      </c>
      <c r="E1928" s="22"/>
      <c r="G1928" s="43"/>
    </row>
    <row r="1929" spans="1:7">
      <c r="A1929" s="30"/>
      <c r="B1929" s="30"/>
      <c r="C1929" s="25">
        <v>480303</v>
      </c>
      <c r="D1929" s="32" t="s">
        <v>2136</v>
      </c>
      <c r="E1929" s="22"/>
      <c r="G1929" s="43"/>
    </row>
    <row r="1930" spans="1:7">
      <c r="A1930" s="30"/>
      <c r="B1930" s="30"/>
      <c r="C1930" s="25">
        <v>480304</v>
      </c>
      <c r="D1930" s="32" t="s">
        <v>2137</v>
      </c>
      <c r="E1930" s="22"/>
      <c r="G1930" s="43"/>
    </row>
    <row r="1931" spans="1:7">
      <c r="A1931" s="30"/>
      <c r="B1931" s="30"/>
      <c r="C1931" s="25">
        <v>480305</v>
      </c>
      <c r="D1931" s="32" t="s">
        <v>2138</v>
      </c>
      <c r="E1931" s="22"/>
      <c r="G1931" s="43"/>
    </row>
    <row r="1932" spans="1:7">
      <c r="A1932" s="30"/>
      <c r="B1932" s="30"/>
      <c r="C1932" s="25">
        <v>480306</v>
      </c>
      <c r="D1932" s="32" t="s">
        <v>2139</v>
      </c>
      <c r="E1932" s="22"/>
      <c r="G1932" s="43"/>
    </row>
    <row r="1933" spans="1:7">
      <c r="A1933" s="30"/>
      <c r="B1933" s="30"/>
      <c r="C1933" s="25">
        <v>480307</v>
      </c>
      <c r="D1933" s="32" t="s">
        <v>2140</v>
      </c>
      <c r="E1933" s="22"/>
      <c r="G1933" s="43"/>
    </row>
    <row r="1934" spans="1:7">
      <c r="A1934" s="30"/>
      <c r="B1934" s="30"/>
      <c r="C1934" s="25">
        <v>480308</v>
      </c>
      <c r="D1934" s="32" t="s">
        <v>2141</v>
      </c>
      <c r="E1934" s="22"/>
      <c r="G1934" s="43"/>
    </row>
    <row r="1935" spans="1:7">
      <c r="A1935" s="30"/>
      <c r="B1935" s="30"/>
      <c r="C1935" s="25">
        <v>480309</v>
      </c>
      <c r="D1935" s="32" t="s">
        <v>2142</v>
      </c>
      <c r="E1935" s="22"/>
      <c r="G1935" s="43"/>
    </row>
    <row r="1936" spans="1:7" ht="10.5">
      <c r="A1936" s="30"/>
      <c r="B1936" s="30"/>
      <c r="C1936" s="25">
        <v>480310</v>
      </c>
      <c r="D1936" s="32" t="s">
        <v>2143</v>
      </c>
      <c r="E1936" s="28"/>
      <c r="F1936" s="26"/>
      <c r="G1936" s="43"/>
    </row>
    <row r="1937" spans="1:7">
      <c r="A1937" s="30"/>
      <c r="B1937" s="30"/>
      <c r="C1937" s="25">
        <v>480311</v>
      </c>
      <c r="D1937" s="32" t="s">
        <v>2144</v>
      </c>
      <c r="E1937" s="22"/>
      <c r="G1937" s="43"/>
    </row>
    <row r="1938" spans="1:7">
      <c r="A1938" s="30"/>
      <c r="B1938" s="30"/>
      <c r="C1938" s="25">
        <v>480399</v>
      </c>
      <c r="D1938" s="32" t="s">
        <v>2145</v>
      </c>
      <c r="E1938" s="22"/>
      <c r="G1938" s="43"/>
    </row>
    <row r="1939" spans="1:7" ht="14.45">
      <c r="A1939" s="30"/>
      <c r="B1939" s="35">
        <v>4804</v>
      </c>
      <c r="C1939" s="41" t="s">
        <v>331</v>
      </c>
      <c r="D1939"/>
      <c r="E1939" s="22"/>
      <c r="G1939" s="43"/>
    </row>
    <row r="1940" spans="1:7">
      <c r="A1940" s="30"/>
      <c r="B1940" s="30"/>
      <c r="C1940" s="25">
        <v>480401</v>
      </c>
      <c r="D1940" s="32" t="s">
        <v>2146</v>
      </c>
      <c r="E1940" s="22"/>
      <c r="G1940" s="43"/>
    </row>
    <row r="1941" spans="1:7">
      <c r="A1941" s="30"/>
      <c r="B1941" s="30"/>
      <c r="C1941" s="25">
        <v>480402</v>
      </c>
      <c r="D1941" s="32" t="s">
        <v>2147</v>
      </c>
      <c r="E1941" s="22"/>
      <c r="G1941" s="43"/>
    </row>
    <row r="1942" spans="1:7">
      <c r="A1942" s="30"/>
      <c r="B1942" s="30"/>
      <c r="C1942" s="25">
        <v>480403</v>
      </c>
      <c r="D1942" s="32" t="s">
        <v>2148</v>
      </c>
      <c r="E1942" s="56"/>
      <c r="G1942" s="43"/>
    </row>
    <row r="1943" spans="1:7">
      <c r="A1943" s="30"/>
      <c r="B1943" s="30"/>
      <c r="C1943" s="25">
        <v>480404</v>
      </c>
      <c r="D1943" s="32" t="s">
        <v>2149</v>
      </c>
      <c r="E1943" s="22"/>
      <c r="G1943" s="43"/>
    </row>
    <row r="1944" spans="1:7">
      <c r="A1944" s="30"/>
      <c r="B1944" s="30"/>
      <c r="C1944" s="25">
        <v>480405</v>
      </c>
      <c r="D1944" s="32" t="s">
        <v>2150</v>
      </c>
      <c r="E1944" s="22"/>
      <c r="G1944" s="43"/>
    </row>
    <row r="1945" spans="1:7">
      <c r="A1945" s="30"/>
      <c r="B1945" s="30"/>
      <c r="C1945" s="25">
        <v>480406</v>
      </c>
      <c r="D1945" s="32" t="s">
        <v>2151</v>
      </c>
      <c r="E1945" s="22"/>
      <c r="G1945" s="43"/>
    </row>
    <row r="1946" spans="1:7">
      <c r="A1946" s="30"/>
      <c r="B1946" s="30"/>
      <c r="C1946" s="25">
        <v>480407</v>
      </c>
      <c r="D1946" s="32" t="s">
        <v>2152</v>
      </c>
      <c r="E1946" s="22"/>
      <c r="G1946" s="43"/>
    </row>
    <row r="1947" spans="1:7">
      <c r="A1947" s="30"/>
      <c r="B1947" s="30"/>
      <c r="C1947" s="25">
        <v>480408</v>
      </c>
      <c r="D1947" s="32" t="s">
        <v>2153</v>
      </c>
      <c r="E1947" s="22"/>
      <c r="G1947" s="43"/>
    </row>
    <row r="1948" spans="1:7">
      <c r="A1948" s="30"/>
      <c r="B1948" s="30"/>
      <c r="C1948" s="25">
        <v>480409</v>
      </c>
      <c r="D1948" s="32" t="s">
        <v>2154</v>
      </c>
      <c r="E1948" s="22"/>
      <c r="G1948" s="43"/>
    </row>
    <row r="1949" spans="1:7">
      <c r="A1949" s="30"/>
      <c r="B1949" s="30"/>
      <c r="C1949" s="25">
        <v>480410</v>
      </c>
      <c r="D1949" s="32" t="s">
        <v>2155</v>
      </c>
      <c r="E1949" s="22"/>
      <c r="G1949" s="43"/>
    </row>
    <row r="1950" spans="1:7">
      <c r="A1950" s="30"/>
      <c r="B1950" s="30"/>
      <c r="C1950" s="25">
        <v>480411</v>
      </c>
      <c r="D1950" s="32" t="s">
        <v>2156</v>
      </c>
      <c r="E1950" s="30"/>
      <c r="G1950" s="43"/>
    </row>
    <row r="1951" spans="1:7">
      <c r="A1951" s="30"/>
      <c r="B1951" s="30"/>
      <c r="C1951" s="25">
        <v>480412</v>
      </c>
      <c r="D1951" s="32" t="s">
        <v>2157</v>
      </c>
      <c r="E1951" s="22"/>
      <c r="G1951" s="43"/>
    </row>
    <row r="1952" spans="1:7">
      <c r="A1952" s="30"/>
      <c r="B1952" s="30"/>
      <c r="C1952" s="25">
        <v>480413</v>
      </c>
      <c r="D1952" s="32" t="s">
        <v>2158</v>
      </c>
      <c r="E1952" s="22"/>
      <c r="G1952" s="44"/>
    </row>
    <row r="1953" spans="1:7">
      <c r="A1953" s="30"/>
      <c r="B1953" s="30"/>
      <c r="C1953" s="25">
        <v>480414</v>
      </c>
      <c r="D1953" s="32" t="s">
        <v>2159</v>
      </c>
      <c r="E1953" s="22"/>
      <c r="G1953" s="44"/>
    </row>
    <row r="1954" spans="1:7">
      <c r="A1954" s="30"/>
      <c r="B1954" s="30"/>
      <c r="C1954" s="25">
        <v>480499</v>
      </c>
      <c r="D1954" s="32" t="s">
        <v>2160</v>
      </c>
      <c r="E1954" s="22"/>
      <c r="G1954" s="44"/>
    </row>
    <row r="1955" spans="1:7" ht="14.45">
      <c r="A1955" s="30"/>
      <c r="B1955" s="35">
        <v>4805</v>
      </c>
      <c r="C1955" s="41" t="s">
        <v>332</v>
      </c>
      <c r="D1955"/>
      <c r="E1955" s="22"/>
      <c r="G1955" s="44"/>
    </row>
    <row r="1956" spans="1:7" ht="11.25" customHeight="1">
      <c r="A1956" s="30"/>
      <c r="B1956" s="30"/>
      <c r="C1956" s="25">
        <v>480501</v>
      </c>
      <c r="D1956" s="32" t="s">
        <v>2161</v>
      </c>
      <c r="E1956" s="22"/>
      <c r="G1956" s="44"/>
    </row>
    <row r="1957" spans="1:7">
      <c r="A1957" s="30"/>
      <c r="B1957" s="30"/>
      <c r="C1957" s="25">
        <v>480502</v>
      </c>
      <c r="D1957" s="32" t="s">
        <v>2162</v>
      </c>
      <c r="E1957" s="22"/>
      <c r="G1957" s="44"/>
    </row>
    <row r="1958" spans="1:7">
      <c r="A1958" s="30"/>
      <c r="B1958" s="30"/>
      <c r="C1958" s="25">
        <v>480503</v>
      </c>
      <c r="D1958" s="32" t="s">
        <v>2163</v>
      </c>
      <c r="E1958" s="22"/>
      <c r="G1958" s="44"/>
    </row>
    <row r="1959" spans="1:7">
      <c r="A1959" s="30"/>
      <c r="B1959" s="30"/>
      <c r="C1959" s="25">
        <v>480504</v>
      </c>
      <c r="D1959" s="32" t="s">
        <v>2164</v>
      </c>
      <c r="E1959" s="22"/>
      <c r="G1959" s="44"/>
    </row>
    <row r="1960" spans="1:7">
      <c r="A1960" s="30"/>
      <c r="B1960" s="30"/>
      <c r="C1960" s="25">
        <v>480505</v>
      </c>
      <c r="D1960" s="32" t="s">
        <v>2165</v>
      </c>
      <c r="E1960" s="30"/>
      <c r="G1960" s="44"/>
    </row>
    <row r="1961" spans="1:7">
      <c r="A1961" s="30"/>
      <c r="B1961" s="30"/>
      <c r="C1961" s="25">
        <v>480506</v>
      </c>
      <c r="D1961" s="32" t="s">
        <v>2166</v>
      </c>
      <c r="E1961" s="22"/>
      <c r="G1961" s="44"/>
    </row>
    <row r="1962" spans="1:7">
      <c r="A1962" s="30"/>
      <c r="B1962" s="30"/>
      <c r="C1962" s="25">
        <v>480507</v>
      </c>
      <c r="D1962" s="32" t="s">
        <v>2167</v>
      </c>
      <c r="E1962" s="22"/>
      <c r="G1962" s="44"/>
    </row>
    <row r="1963" spans="1:7">
      <c r="A1963" s="30"/>
      <c r="B1963" s="30"/>
      <c r="C1963" s="25">
        <v>480599</v>
      </c>
      <c r="D1963" s="32" t="s">
        <v>2168</v>
      </c>
      <c r="E1963" s="22"/>
      <c r="G1963" s="44"/>
    </row>
    <row r="1964" spans="1:7" ht="14.45">
      <c r="A1964" s="30"/>
      <c r="B1964" s="35">
        <v>4806</v>
      </c>
      <c r="C1964" s="41" t="s">
        <v>333</v>
      </c>
      <c r="D1964"/>
      <c r="E1964" s="22"/>
      <c r="G1964" s="44"/>
    </row>
    <row r="1965" spans="1:7">
      <c r="A1965" s="30"/>
      <c r="B1965" s="30"/>
      <c r="C1965" s="25">
        <v>480601</v>
      </c>
      <c r="D1965" s="32" t="s">
        <v>2169</v>
      </c>
      <c r="E1965" s="22"/>
      <c r="G1965" s="44"/>
    </row>
    <row r="1966" spans="1:7">
      <c r="A1966" s="30"/>
      <c r="B1966" s="30"/>
      <c r="C1966" s="25">
        <v>480602</v>
      </c>
      <c r="D1966" s="32" t="s">
        <v>2170</v>
      </c>
      <c r="E1966" s="22"/>
      <c r="G1966" s="44"/>
    </row>
    <row r="1967" spans="1:7">
      <c r="A1967" s="30"/>
      <c r="B1967" s="30"/>
      <c r="C1967" s="25">
        <v>480603</v>
      </c>
      <c r="D1967" s="32" t="s">
        <v>2171</v>
      </c>
      <c r="E1967" s="22"/>
      <c r="G1967" s="44"/>
    </row>
    <row r="1968" spans="1:7">
      <c r="A1968" s="30"/>
      <c r="B1968" s="30"/>
      <c r="C1968" s="25">
        <v>480604</v>
      </c>
      <c r="D1968" s="32" t="s">
        <v>2172</v>
      </c>
      <c r="E1968" s="22"/>
      <c r="G1968" s="44"/>
    </row>
    <row r="1969" spans="1:7">
      <c r="A1969" s="30"/>
      <c r="B1969" s="30"/>
      <c r="C1969" s="25">
        <v>480605</v>
      </c>
      <c r="D1969" s="32" t="s">
        <v>2173</v>
      </c>
      <c r="E1969" s="56"/>
      <c r="G1969" s="44"/>
    </row>
    <row r="1970" spans="1:7">
      <c r="A1970" s="30"/>
      <c r="B1970" s="30"/>
      <c r="C1970" s="25">
        <v>480699</v>
      </c>
      <c r="D1970" s="32" t="s">
        <v>2174</v>
      </c>
      <c r="E1970" s="22"/>
      <c r="G1970" s="44"/>
    </row>
    <row r="1971" spans="1:7" ht="14.45">
      <c r="A1971" s="30"/>
      <c r="B1971" s="35">
        <v>4807</v>
      </c>
      <c r="C1971" s="41" t="s">
        <v>334</v>
      </c>
      <c r="D1971"/>
      <c r="E1971" s="22"/>
      <c r="G1971" s="44"/>
    </row>
    <row r="1972" spans="1:7">
      <c r="A1972" s="30"/>
      <c r="B1972" s="30"/>
      <c r="C1972" s="25">
        <v>480701</v>
      </c>
      <c r="D1972" s="32" t="s">
        <v>2175</v>
      </c>
      <c r="E1972" s="22"/>
      <c r="G1972" s="44"/>
    </row>
    <row r="1973" spans="1:7">
      <c r="A1973" s="30"/>
      <c r="B1973" s="30"/>
      <c r="C1973" s="25">
        <v>480702</v>
      </c>
      <c r="D1973" s="32" t="s">
        <v>2176</v>
      </c>
      <c r="E1973" s="22"/>
      <c r="G1973" s="44"/>
    </row>
    <row r="1974" spans="1:7">
      <c r="A1974" s="30"/>
      <c r="B1974" s="30"/>
      <c r="C1974" s="25">
        <v>480703</v>
      </c>
      <c r="D1974" s="32" t="s">
        <v>2177</v>
      </c>
      <c r="E1974" s="22"/>
      <c r="G1974" s="44"/>
    </row>
    <row r="1975" spans="1:7">
      <c r="A1975" s="30"/>
      <c r="B1975" s="30"/>
      <c r="C1975" s="25">
        <v>480704</v>
      </c>
      <c r="D1975" s="32" t="s">
        <v>2178</v>
      </c>
      <c r="E1975" s="22"/>
      <c r="G1975" s="44"/>
    </row>
    <row r="1976" spans="1:7">
      <c r="A1976" s="30"/>
      <c r="B1976" s="30"/>
      <c r="C1976" s="25">
        <v>480705</v>
      </c>
      <c r="D1976" s="32" t="s">
        <v>2179</v>
      </c>
      <c r="E1976" s="22"/>
      <c r="G1976" s="44"/>
    </row>
    <row r="1977" spans="1:7">
      <c r="A1977" s="30"/>
      <c r="B1977" s="30"/>
      <c r="C1977" s="25">
        <v>480706</v>
      </c>
      <c r="D1977" s="32" t="s">
        <v>2180</v>
      </c>
      <c r="E1977" s="22"/>
      <c r="G1977" s="44"/>
    </row>
    <row r="1978" spans="1:7">
      <c r="A1978" s="30"/>
      <c r="B1978" s="30"/>
      <c r="C1978" s="25">
        <v>480707</v>
      </c>
      <c r="D1978" s="32" t="s">
        <v>2181</v>
      </c>
      <c r="E1978" s="30"/>
      <c r="G1978" s="44"/>
    </row>
    <row r="1979" spans="1:7">
      <c r="A1979" s="30"/>
      <c r="B1979" s="30"/>
      <c r="C1979" s="25">
        <v>480799</v>
      </c>
      <c r="D1979" s="32" t="s">
        <v>2182</v>
      </c>
      <c r="E1979" s="22"/>
      <c r="G1979" s="44"/>
    </row>
    <row r="1980" spans="1:7" ht="14.45">
      <c r="A1980" s="30"/>
      <c r="B1980" s="35">
        <v>4899</v>
      </c>
      <c r="C1980" s="41" t="s">
        <v>335</v>
      </c>
      <c r="D1980"/>
      <c r="E1980" s="57"/>
      <c r="G1980" s="44"/>
    </row>
    <row r="1981" spans="1:7">
      <c r="A1981" s="30"/>
      <c r="B1981" s="30"/>
      <c r="C1981" s="25">
        <v>489999</v>
      </c>
      <c r="D1981" s="30" t="s">
        <v>2183</v>
      </c>
      <c r="E1981" s="30"/>
      <c r="G1981" s="44"/>
    </row>
    <row r="1982" spans="1:7" ht="14.45">
      <c r="A1982" s="33">
        <v>49</v>
      </c>
      <c r="B1982" s="34" t="s">
        <v>336</v>
      </c>
      <c r="C1982"/>
      <c r="D1982"/>
      <c r="E1982" s="22"/>
      <c r="G1982" s="44"/>
    </row>
    <row r="1983" spans="1:7" ht="14.45">
      <c r="A1983" s="30"/>
      <c r="B1983" s="35">
        <v>4901</v>
      </c>
      <c r="C1983" s="41" t="s">
        <v>337</v>
      </c>
      <c r="D1983"/>
      <c r="E1983" s="22"/>
    </row>
    <row r="1984" spans="1:7">
      <c r="A1984" s="30"/>
      <c r="B1984" s="30"/>
      <c r="C1984" s="25">
        <v>490101</v>
      </c>
      <c r="D1984" s="32" t="s">
        <v>2184</v>
      </c>
      <c r="E1984" s="22"/>
    </row>
    <row r="1985" spans="1:5">
      <c r="A1985" s="30"/>
      <c r="B1985" s="30"/>
      <c r="C1985" s="25">
        <v>490102</v>
      </c>
      <c r="D1985" s="32" t="s">
        <v>2185</v>
      </c>
      <c r="E1985" s="22"/>
    </row>
    <row r="1986" spans="1:5">
      <c r="A1986" s="30"/>
      <c r="B1986" s="30"/>
      <c r="C1986" s="25">
        <v>490103</v>
      </c>
      <c r="D1986" s="32" t="s">
        <v>2186</v>
      </c>
      <c r="E1986" s="30"/>
    </row>
    <row r="1987" spans="1:5">
      <c r="A1987" s="30"/>
      <c r="B1987" s="30"/>
      <c r="C1987" s="25">
        <v>490104</v>
      </c>
      <c r="D1987" s="32" t="s">
        <v>2187</v>
      </c>
      <c r="E1987" s="22"/>
    </row>
    <row r="1988" spans="1:5">
      <c r="A1988" s="30"/>
      <c r="B1988" s="30"/>
      <c r="C1988" s="25">
        <v>490105</v>
      </c>
      <c r="D1988" s="32" t="s">
        <v>2188</v>
      </c>
      <c r="E1988" s="22"/>
    </row>
    <row r="1989" spans="1:5">
      <c r="A1989" s="30"/>
      <c r="B1989" s="30"/>
      <c r="C1989" s="25">
        <v>490106</v>
      </c>
      <c r="D1989" s="32" t="s">
        <v>2189</v>
      </c>
      <c r="E1989" s="22"/>
    </row>
    <row r="1990" spans="1:5">
      <c r="A1990" s="30"/>
      <c r="B1990" s="30"/>
      <c r="C1990" s="25">
        <v>490107</v>
      </c>
      <c r="D1990" s="32" t="s">
        <v>2190</v>
      </c>
      <c r="E1990" s="22"/>
    </row>
    <row r="1991" spans="1:5">
      <c r="A1991" s="30"/>
      <c r="B1991" s="30"/>
      <c r="C1991" s="25">
        <v>490108</v>
      </c>
      <c r="D1991" s="32" t="s">
        <v>2191</v>
      </c>
      <c r="E1991" s="22"/>
    </row>
    <row r="1992" spans="1:5">
      <c r="A1992" s="30"/>
      <c r="B1992" s="30"/>
      <c r="C1992" s="25">
        <v>490109</v>
      </c>
      <c r="D1992" s="32" t="s">
        <v>2192</v>
      </c>
      <c r="E1992" s="22"/>
    </row>
    <row r="1993" spans="1:5">
      <c r="A1993" s="30"/>
      <c r="B1993" s="30"/>
      <c r="C1993" s="25">
        <v>490199</v>
      </c>
      <c r="D1993" s="32" t="s">
        <v>2193</v>
      </c>
      <c r="E1993" s="22"/>
    </row>
    <row r="1994" spans="1:5" ht="14.45">
      <c r="A1994" s="30"/>
      <c r="B1994" s="35">
        <v>4902</v>
      </c>
      <c r="C1994" s="41" t="s">
        <v>338</v>
      </c>
      <c r="D1994"/>
      <c r="E1994" s="22"/>
    </row>
    <row r="1995" spans="1:5">
      <c r="A1995" s="30"/>
      <c r="B1995" s="30"/>
      <c r="C1995" s="25">
        <v>490201</v>
      </c>
      <c r="D1995" s="32" t="s">
        <v>2194</v>
      </c>
      <c r="E1995" s="22"/>
    </row>
    <row r="1996" spans="1:5">
      <c r="A1996" s="30"/>
      <c r="B1996" s="30"/>
      <c r="C1996" s="25">
        <v>490202</v>
      </c>
      <c r="D1996" s="32" t="s">
        <v>2195</v>
      </c>
      <c r="E1996" s="22"/>
    </row>
    <row r="1997" spans="1:5">
      <c r="A1997" s="30"/>
      <c r="B1997" s="30"/>
      <c r="C1997" s="25">
        <v>490203</v>
      </c>
      <c r="D1997" s="32" t="s">
        <v>2196</v>
      </c>
      <c r="E1997" s="22"/>
    </row>
    <row r="1998" spans="1:5">
      <c r="A1998" s="30"/>
      <c r="B1998" s="30"/>
      <c r="C1998" s="25">
        <v>490204</v>
      </c>
      <c r="D1998" s="32" t="s">
        <v>2197</v>
      </c>
      <c r="E1998" s="22"/>
    </row>
    <row r="1999" spans="1:5">
      <c r="A1999" s="30"/>
      <c r="B1999" s="30"/>
      <c r="C1999" s="25">
        <v>490205</v>
      </c>
      <c r="D1999" s="32" t="s">
        <v>2198</v>
      </c>
      <c r="E1999" s="58"/>
    </row>
    <row r="2000" spans="1:5">
      <c r="A2000" s="30"/>
      <c r="B2000" s="30"/>
      <c r="C2000" s="25">
        <v>490206</v>
      </c>
      <c r="D2000" s="32" t="s">
        <v>2199</v>
      </c>
      <c r="E2000" s="22"/>
    </row>
    <row r="2001" spans="1:5">
      <c r="A2001" s="30"/>
      <c r="B2001" s="30"/>
      <c r="C2001" s="25">
        <v>490299</v>
      </c>
      <c r="D2001" s="32" t="s">
        <v>2200</v>
      </c>
      <c r="E2001" s="22"/>
    </row>
    <row r="2002" spans="1:5" ht="14.45">
      <c r="A2002" s="30"/>
      <c r="B2002" s="35">
        <v>4903</v>
      </c>
      <c r="C2002" s="41" t="s">
        <v>339</v>
      </c>
      <c r="D2002"/>
      <c r="E2002" s="22"/>
    </row>
    <row r="2003" spans="1:5">
      <c r="A2003" s="30"/>
      <c r="B2003" s="30"/>
      <c r="C2003" s="25">
        <v>490301</v>
      </c>
      <c r="D2003" s="32" t="s">
        <v>2201</v>
      </c>
      <c r="E2003" s="22"/>
    </row>
    <row r="2004" spans="1:5">
      <c r="A2004" s="30"/>
      <c r="B2004" s="30"/>
      <c r="C2004" s="25">
        <v>490302</v>
      </c>
      <c r="D2004" s="32" t="s">
        <v>2202</v>
      </c>
      <c r="E2004" s="22"/>
    </row>
    <row r="2005" spans="1:5">
      <c r="A2005" s="30"/>
      <c r="B2005" s="30"/>
      <c r="C2005" s="25">
        <v>490303</v>
      </c>
      <c r="D2005" s="32" t="s">
        <v>2203</v>
      </c>
      <c r="E2005" s="22"/>
    </row>
    <row r="2006" spans="1:5">
      <c r="A2006" s="30"/>
      <c r="B2006" s="30"/>
      <c r="C2006" s="25">
        <v>490304</v>
      </c>
      <c r="D2006" s="32" t="s">
        <v>2204</v>
      </c>
      <c r="E2006" s="22"/>
    </row>
    <row r="2007" spans="1:5">
      <c r="A2007" s="30"/>
      <c r="B2007" s="30"/>
      <c r="C2007" s="25">
        <v>490399</v>
      </c>
      <c r="D2007" s="32" t="s">
        <v>2205</v>
      </c>
      <c r="E2007" s="22"/>
    </row>
    <row r="2008" spans="1:5" ht="14.45">
      <c r="A2008" s="30"/>
      <c r="B2008" s="35">
        <v>4904</v>
      </c>
      <c r="C2008" s="41" t="s">
        <v>340</v>
      </c>
      <c r="D2008"/>
      <c r="E2008" s="22"/>
    </row>
    <row r="2009" spans="1:5">
      <c r="A2009" s="30"/>
      <c r="B2009" s="30"/>
      <c r="C2009" s="25">
        <v>490401</v>
      </c>
      <c r="D2009" s="32" t="s">
        <v>2206</v>
      </c>
      <c r="E2009" s="22"/>
    </row>
    <row r="2010" spans="1:5">
      <c r="A2010" s="30"/>
      <c r="B2010" s="30"/>
      <c r="C2010" s="25">
        <v>490402</v>
      </c>
      <c r="D2010" s="32" t="s">
        <v>2207</v>
      </c>
      <c r="E2010" s="22"/>
    </row>
    <row r="2011" spans="1:5">
      <c r="A2011" s="30"/>
      <c r="B2011" s="30"/>
      <c r="C2011" s="25">
        <v>490403</v>
      </c>
      <c r="D2011" s="32" t="s">
        <v>2208</v>
      </c>
      <c r="E2011" s="22"/>
    </row>
    <row r="2012" spans="1:5">
      <c r="A2012" s="30"/>
      <c r="B2012" s="30"/>
      <c r="C2012" s="25">
        <v>490404</v>
      </c>
      <c r="D2012" s="32" t="s">
        <v>2209</v>
      </c>
      <c r="E2012" s="30"/>
    </row>
    <row r="2013" spans="1:5" ht="12" customHeight="1">
      <c r="A2013" s="30"/>
      <c r="B2013" s="30"/>
      <c r="C2013" s="25">
        <v>490405</v>
      </c>
      <c r="D2013" s="32" t="s">
        <v>2210</v>
      </c>
      <c r="E2013" s="22"/>
    </row>
    <row r="2014" spans="1:5" ht="12.75" customHeight="1">
      <c r="A2014" s="30"/>
      <c r="B2014" s="30"/>
      <c r="C2014" s="25">
        <v>490406</v>
      </c>
      <c r="D2014" s="32" t="s">
        <v>2211</v>
      </c>
      <c r="E2014" s="22"/>
    </row>
    <row r="2015" spans="1:5" ht="12" customHeight="1">
      <c r="A2015" s="30"/>
      <c r="B2015" s="30"/>
      <c r="C2015" s="25">
        <v>490407</v>
      </c>
      <c r="D2015" s="32" t="s">
        <v>2212</v>
      </c>
      <c r="E2015" s="22"/>
    </row>
    <row r="2016" spans="1:5" ht="12" customHeight="1">
      <c r="A2016" s="30"/>
      <c r="B2016" s="30"/>
      <c r="C2016" s="25">
        <v>490408</v>
      </c>
      <c r="D2016" s="32" t="s">
        <v>2213</v>
      </c>
      <c r="E2016" s="22"/>
    </row>
    <row r="2017" spans="1:5" ht="12" customHeight="1">
      <c r="A2017" s="30"/>
      <c r="B2017" s="30"/>
      <c r="C2017" s="25">
        <v>490409</v>
      </c>
      <c r="D2017" s="32" t="s">
        <v>2214</v>
      </c>
      <c r="E2017" s="22"/>
    </row>
    <row r="2018" spans="1:5">
      <c r="A2018" s="30"/>
      <c r="B2018" s="30"/>
      <c r="C2018" s="25">
        <v>490410</v>
      </c>
      <c r="D2018" s="32" t="s">
        <v>2215</v>
      </c>
      <c r="E2018" s="22"/>
    </row>
    <row r="2019" spans="1:5">
      <c r="A2019" s="30"/>
      <c r="B2019" s="30"/>
      <c r="C2019" s="25">
        <v>490411</v>
      </c>
      <c r="D2019" s="32" t="s">
        <v>2216</v>
      </c>
      <c r="E2019" s="30"/>
    </row>
    <row r="2020" spans="1:5">
      <c r="A2020" s="30"/>
      <c r="B2020" s="30"/>
      <c r="C2020" s="25">
        <v>490412</v>
      </c>
      <c r="D2020" s="32" t="s">
        <v>2217</v>
      </c>
      <c r="E2020" s="22"/>
    </row>
    <row r="2021" spans="1:5">
      <c r="A2021" s="30"/>
      <c r="B2021" s="30"/>
      <c r="C2021" s="25">
        <v>490499</v>
      </c>
      <c r="D2021" s="32" t="s">
        <v>2218</v>
      </c>
      <c r="E2021" s="22"/>
    </row>
    <row r="2022" spans="1:5" ht="14.45">
      <c r="A2022" s="30"/>
      <c r="B2022" s="35">
        <v>4905</v>
      </c>
      <c r="C2022" s="41" t="s">
        <v>99</v>
      </c>
      <c r="D2022"/>
      <c r="E2022" s="22"/>
    </row>
    <row r="2023" spans="1:5">
      <c r="A2023" s="30"/>
      <c r="B2023" s="30"/>
      <c r="C2023" s="25">
        <v>490501</v>
      </c>
      <c r="D2023" s="32" t="s">
        <v>2219</v>
      </c>
      <c r="E2023" s="22"/>
    </row>
    <row r="2024" spans="1:5">
      <c r="A2024" s="30"/>
      <c r="B2024" s="30"/>
      <c r="C2024" s="25">
        <v>490502</v>
      </c>
      <c r="D2024" s="32" t="s">
        <v>2220</v>
      </c>
      <c r="E2024" s="22"/>
    </row>
    <row r="2025" spans="1:5">
      <c r="A2025" s="30"/>
      <c r="B2025" s="30"/>
      <c r="C2025" s="25">
        <v>490503</v>
      </c>
      <c r="D2025" s="32" t="s">
        <v>2221</v>
      </c>
    </row>
    <row r="2026" spans="1:5">
      <c r="A2026" s="30"/>
      <c r="B2026" s="30"/>
      <c r="C2026" s="25">
        <v>490504</v>
      </c>
      <c r="D2026" s="32" t="s">
        <v>2222</v>
      </c>
    </row>
    <row r="2027" spans="1:5">
      <c r="A2027" s="30"/>
      <c r="B2027" s="30"/>
      <c r="C2027" s="25">
        <v>490505</v>
      </c>
      <c r="D2027" s="32" t="s">
        <v>2223</v>
      </c>
    </row>
    <row r="2028" spans="1:5">
      <c r="A2028" s="30"/>
      <c r="B2028" s="30"/>
      <c r="C2028" s="25">
        <v>490506</v>
      </c>
      <c r="D2028" s="32" t="s">
        <v>2224</v>
      </c>
    </row>
    <row r="2029" spans="1:5">
      <c r="A2029" s="30"/>
      <c r="B2029" s="30"/>
      <c r="C2029" s="25">
        <v>490507</v>
      </c>
      <c r="D2029" s="32" t="s">
        <v>2225</v>
      </c>
    </row>
    <row r="2030" spans="1:5">
      <c r="A2030" s="30"/>
      <c r="B2030" s="30"/>
      <c r="C2030" s="25">
        <v>490508</v>
      </c>
      <c r="D2030" s="32" t="s">
        <v>2226</v>
      </c>
    </row>
    <row r="2031" spans="1:5">
      <c r="A2031" s="30"/>
      <c r="B2031" s="30"/>
      <c r="C2031" s="25">
        <v>490509</v>
      </c>
      <c r="D2031" s="32" t="s">
        <v>2227</v>
      </c>
    </row>
    <row r="2032" spans="1:5">
      <c r="A2032" s="30"/>
      <c r="B2032" s="30"/>
      <c r="C2032" s="25">
        <v>490510</v>
      </c>
      <c r="D2032" s="32" t="s">
        <v>2228</v>
      </c>
    </row>
    <row r="2033" spans="1:4">
      <c r="A2033" s="30"/>
      <c r="B2033" s="30"/>
      <c r="C2033" s="25">
        <v>490511</v>
      </c>
      <c r="D2033" s="32" t="s">
        <v>2229</v>
      </c>
    </row>
    <row r="2034" spans="1:4">
      <c r="A2034" s="30"/>
      <c r="B2034" s="30"/>
      <c r="C2034" s="25">
        <v>490599</v>
      </c>
      <c r="D2034" s="32" t="s">
        <v>2230</v>
      </c>
    </row>
    <row r="2035" spans="1:4" ht="14.45">
      <c r="A2035" s="30"/>
      <c r="B2035" s="35">
        <v>4999</v>
      </c>
      <c r="C2035" s="41" t="s">
        <v>341</v>
      </c>
      <c r="D2035"/>
    </row>
    <row r="2036" spans="1:4">
      <c r="A2036" s="30"/>
      <c r="B2036" s="30"/>
      <c r="C2036" s="25">
        <v>499999</v>
      </c>
      <c r="D2036" s="32" t="s">
        <v>2231</v>
      </c>
    </row>
    <row r="2037" spans="1:4" ht="14.45">
      <c r="A2037" s="33">
        <v>50</v>
      </c>
      <c r="B2037" s="34" t="s">
        <v>2232</v>
      </c>
      <c r="C2037"/>
      <c r="D2037"/>
    </row>
    <row r="2038" spans="1:4" ht="14.45">
      <c r="A2038" s="30"/>
      <c r="B2038" s="35">
        <v>5001</v>
      </c>
      <c r="C2038" s="41" t="s">
        <v>2233</v>
      </c>
      <c r="D2038"/>
    </row>
    <row r="2039" spans="1:4">
      <c r="A2039" s="30"/>
      <c r="B2039" s="30"/>
      <c r="C2039" s="25">
        <v>500101</v>
      </c>
      <c r="D2039" s="32" t="s">
        <v>2234</v>
      </c>
    </row>
    <row r="2040" spans="1:4">
      <c r="A2040" s="30"/>
      <c r="B2040" s="30"/>
      <c r="C2040" s="25">
        <v>500102</v>
      </c>
      <c r="D2040" s="32" t="s">
        <v>2235</v>
      </c>
    </row>
    <row r="2041" spans="1:4">
      <c r="A2041" s="30"/>
      <c r="B2041" s="30"/>
      <c r="C2041" s="25">
        <v>500103</v>
      </c>
      <c r="D2041" s="32" t="s">
        <v>2236</v>
      </c>
    </row>
    <row r="2042" spans="1:4">
      <c r="A2042" s="30"/>
      <c r="B2042" s="30"/>
      <c r="C2042" s="25">
        <v>500104</v>
      </c>
      <c r="D2042" s="32" t="s">
        <v>2237</v>
      </c>
    </row>
    <row r="2043" spans="1:4">
      <c r="A2043" s="30"/>
      <c r="B2043" s="30"/>
      <c r="C2043" s="25">
        <v>500105</v>
      </c>
      <c r="D2043" s="32" t="s">
        <v>2238</v>
      </c>
    </row>
    <row r="2044" spans="1:4">
      <c r="A2044" s="30"/>
      <c r="B2044" s="30"/>
      <c r="C2044" s="25">
        <v>500106</v>
      </c>
      <c r="D2044" s="32" t="s">
        <v>2239</v>
      </c>
    </row>
    <row r="2045" spans="1:4">
      <c r="A2045" s="30"/>
      <c r="B2045" s="30"/>
      <c r="C2045" s="25">
        <v>500107</v>
      </c>
      <c r="D2045" s="32" t="s">
        <v>2240</v>
      </c>
    </row>
    <row r="2046" spans="1:4">
      <c r="A2046" s="30"/>
      <c r="B2046" s="30"/>
      <c r="C2046" s="25">
        <v>500199</v>
      </c>
      <c r="D2046" s="32" t="s">
        <v>2241</v>
      </c>
    </row>
    <row r="2047" spans="1:4" ht="14.45">
      <c r="A2047" s="30"/>
      <c r="B2047" s="35">
        <v>5002</v>
      </c>
      <c r="C2047" s="41" t="s">
        <v>2242</v>
      </c>
      <c r="D2047"/>
    </row>
    <row r="2048" spans="1:4">
      <c r="A2048" s="30"/>
      <c r="B2048" s="30"/>
      <c r="C2048" s="25">
        <v>500201</v>
      </c>
      <c r="D2048" s="32" t="s">
        <v>2243</v>
      </c>
    </row>
    <row r="2049" spans="1:5">
      <c r="A2049" s="30"/>
      <c r="B2049" s="30"/>
      <c r="C2049" s="25">
        <v>500202</v>
      </c>
      <c r="D2049" s="32" t="s">
        <v>2244</v>
      </c>
      <c r="E2049" s="22"/>
    </row>
    <row r="2050" spans="1:5">
      <c r="A2050" s="30"/>
      <c r="B2050" s="30"/>
      <c r="C2050" s="25">
        <v>500203</v>
      </c>
      <c r="D2050" s="32" t="s">
        <v>2245</v>
      </c>
      <c r="E2050" s="22"/>
    </row>
    <row r="2051" spans="1:5">
      <c r="A2051" s="30"/>
      <c r="B2051" s="30"/>
      <c r="C2051" s="25">
        <v>500204</v>
      </c>
      <c r="D2051" s="32" t="s">
        <v>2246</v>
      </c>
      <c r="E2051" s="22"/>
    </row>
    <row r="2052" spans="1:5">
      <c r="A2052" s="30"/>
      <c r="B2052" s="30"/>
      <c r="C2052" s="25">
        <v>500205</v>
      </c>
      <c r="D2052" s="32" t="s">
        <v>2247</v>
      </c>
      <c r="E2052" s="30"/>
    </row>
    <row r="2053" spans="1:5">
      <c r="A2053" s="30"/>
      <c r="B2053" s="30"/>
      <c r="C2053" s="25">
        <v>500206</v>
      </c>
      <c r="D2053" s="32" t="s">
        <v>2248</v>
      </c>
      <c r="E2053" s="22"/>
    </row>
    <row r="2054" spans="1:5">
      <c r="A2054" s="30"/>
      <c r="B2054" s="30"/>
      <c r="C2054" s="25">
        <v>500207</v>
      </c>
      <c r="D2054" s="32" t="s">
        <v>2249</v>
      </c>
    </row>
    <row r="2055" spans="1:5">
      <c r="A2055" s="30"/>
      <c r="B2055" s="30"/>
      <c r="C2055" s="25">
        <v>500208</v>
      </c>
      <c r="D2055" s="32" t="s">
        <v>2250</v>
      </c>
    </row>
    <row r="2056" spans="1:5">
      <c r="A2056" s="30"/>
      <c r="B2056" s="30"/>
      <c r="C2056" s="25">
        <v>500299</v>
      </c>
      <c r="D2056" s="32" t="s">
        <v>2251</v>
      </c>
    </row>
    <row r="2057" spans="1:5" ht="14.45">
      <c r="A2057" s="30"/>
      <c r="B2057" s="35">
        <v>5003</v>
      </c>
      <c r="C2057" s="41" t="s">
        <v>2252</v>
      </c>
      <c r="D2057"/>
    </row>
    <row r="2058" spans="1:5">
      <c r="A2058" s="30"/>
      <c r="B2058" s="30"/>
      <c r="C2058" s="25">
        <v>500301</v>
      </c>
      <c r="D2058" s="32" t="s">
        <v>2253</v>
      </c>
    </row>
    <row r="2059" spans="1:5">
      <c r="A2059" s="30"/>
      <c r="B2059" s="30"/>
      <c r="C2059" s="25">
        <v>500302</v>
      </c>
      <c r="D2059" s="32" t="s">
        <v>2254</v>
      </c>
    </row>
    <row r="2060" spans="1:5">
      <c r="A2060" s="30"/>
      <c r="B2060" s="30"/>
      <c r="C2060" s="25">
        <v>500303</v>
      </c>
      <c r="D2060" s="32" t="s">
        <v>2255</v>
      </c>
    </row>
    <row r="2061" spans="1:5">
      <c r="A2061" s="30"/>
      <c r="B2061" s="30"/>
      <c r="C2061" s="25">
        <v>500304</v>
      </c>
      <c r="D2061" s="32" t="s">
        <v>2256</v>
      </c>
    </row>
    <row r="2062" spans="1:5">
      <c r="A2062" s="30"/>
      <c r="B2062" s="30"/>
      <c r="C2062" s="25">
        <v>500305</v>
      </c>
      <c r="D2062" s="32" t="s">
        <v>2257</v>
      </c>
    </row>
    <row r="2063" spans="1:5">
      <c r="A2063" s="30"/>
      <c r="B2063" s="30"/>
      <c r="C2063" s="25">
        <v>500306</v>
      </c>
      <c r="D2063" s="32" t="s">
        <v>2258</v>
      </c>
    </row>
    <row r="2064" spans="1:5">
      <c r="A2064" s="30"/>
      <c r="B2064" s="30"/>
      <c r="C2064" s="25">
        <v>500307</v>
      </c>
      <c r="D2064" s="32" t="s">
        <v>2259</v>
      </c>
    </row>
    <row r="2065" spans="1:4">
      <c r="A2065" s="30"/>
      <c r="B2065" s="30"/>
      <c r="C2065" s="25">
        <v>500308</v>
      </c>
      <c r="D2065" s="32" t="s">
        <v>2260</v>
      </c>
    </row>
    <row r="2066" spans="1:4">
      <c r="A2066" s="30"/>
      <c r="B2066" s="30"/>
      <c r="C2066" s="25">
        <v>500309</v>
      </c>
      <c r="D2066" s="32" t="s">
        <v>2261</v>
      </c>
    </row>
    <row r="2067" spans="1:4">
      <c r="A2067" s="30"/>
      <c r="B2067" s="30"/>
      <c r="C2067" s="25">
        <v>500310</v>
      </c>
      <c r="D2067" s="32" t="s">
        <v>2262</v>
      </c>
    </row>
    <row r="2068" spans="1:4">
      <c r="A2068" s="30"/>
      <c r="B2068" s="30"/>
      <c r="C2068" s="25">
        <v>500311</v>
      </c>
      <c r="D2068" s="32" t="s">
        <v>2263</v>
      </c>
    </row>
    <row r="2069" spans="1:4">
      <c r="A2069" s="30"/>
      <c r="B2069" s="30"/>
      <c r="C2069" s="25">
        <v>500312</v>
      </c>
      <c r="D2069" s="32" t="s">
        <v>2264</v>
      </c>
    </row>
    <row r="2070" spans="1:4">
      <c r="A2070" s="30"/>
      <c r="B2070" s="30"/>
      <c r="C2070" s="25">
        <v>500313</v>
      </c>
      <c r="D2070" s="32" t="s">
        <v>2265</v>
      </c>
    </row>
    <row r="2071" spans="1:4">
      <c r="A2071" s="30"/>
      <c r="B2071" s="30"/>
      <c r="C2071" s="25">
        <v>500314</v>
      </c>
      <c r="D2071" s="32" t="s">
        <v>2266</v>
      </c>
    </row>
    <row r="2072" spans="1:4">
      <c r="A2072" s="30"/>
      <c r="B2072" s="30"/>
      <c r="C2072" s="25">
        <v>500315</v>
      </c>
      <c r="D2072" s="32" t="s">
        <v>2267</v>
      </c>
    </row>
    <row r="2073" spans="1:4">
      <c r="A2073" s="30"/>
      <c r="B2073" s="30"/>
      <c r="C2073" s="25">
        <v>500316</v>
      </c>
      <c r="D2073" s="32" t="s">
        <v>2268</v>
      </c>
    </row>
    <row r="2074" spans="1:4">
      <c r="A2074" s="30"/>
      <c r="B2074" s="30"/>
      <c r="C2074" s="25">
        <v>500317</v>
      </c>
      <c r="D2074" s="32" t="s">
        <v>2269</v>
      </c>
    </row>
    <row r="2075" spans="1:4">
      <c r="A2075" s="30"/>
      <c r="B2075" s="30"/>
      <c r="C2075" s="25">
        <v>500318</v>
      </c>
      <c r="D2075" s="32" t="s">
        <v>2270</v>
      </c>
    </row>
    <row r="2076" spans="1:4">
      <c r="A2076" s="30"/>
      <c r="B2076" s="30"/>
      <c r="C2076" s="25">
        <v>500319</v>
      </c>
      <c r="D2076" s="32" t="s">
        <v>2271</v>
      </c>
    </row>
    <row r="2077" spans="1:4">
      <c r="A2077" s="30"/>
      <c r="B2077" s="30"/>
      <c r="C2077" s="25">
        <v>500320</v>
      </c>
      <c r="D2077" s="32" t="s">
        <v>2272</v>
      </c>
    </row>
    <row r="2078" spans="1:4">
      <c r="A2078" s="30"/>
      <c r="B2078" s="30"/>
      <c r="C2078" s="25">
        <v>500321</v>
      </c>
      <c r="D2078" s="32" t="s">
        <v>2273</v>
      </c>
    </row>
    <row r="2079" spans="1:4">
      <c r="A2079" s="30"/>
      <c r="B2079" s="30"/>
      <c r="C2079" s="25">
        <v>500399</v>
      </c>
      <c r="D2079" s="32" t="s">
        <v>2274</v>
      </c>
    </row>
    <row r="2080" spans="1:4" ht="14.45">
      <c r="A2080" s="45"/>
      <c r="B2080" s="35">
        <v>5004</v>
      </c>
      <c r="C2080" s="41" t="s">
        <v>2275</v>
      </c>
      <c r="D2080"/>
    </row>
    <row r="2081" spans="1:4">
      <c r="A2081" s="30"/>
      <c r="B2081" s="30"/>
      <c r="C2081" s="25">
        <v>500401</v>
      </c>
      <c r="D2081" s="32" t="s">
        <v>2276</v>
      </c>
    </row>
    <row r="2082" spans="1:4">
      <c r="A2082" s="30"/>
      <c r="B2082" s="30"/>
      <c r="C2082" s="25">
        <v>500402</v>
      </c>
      <c r="D2082" s="32" t="s">
        <v>2277</v>
      </c>
    </row>
    <row r="2083" spans="1:4">
      <c r="A2083" s="30"/>
      <c r="B2083" s="30"/>
      <c r="C2083" s="25">
        <v>500403</v>
      </c>
      <c r="D2083" s="32" t="s">
        <v>2278</v>
      </c>
    </row>
    <row r="2084" spans="1:4">
      <c r="A2084" s="30"/>
      <c r="B2084" s="30"/>
      <c r="C2084" s="25">
        <v>500404</v>
      </c>
      <c r="D2084" s="32" t="s">
        <v>2279</v>
      </c>
    </row>
    <row r="2085" spans="1:4">
      <c r="A2085" s="30"/>
      <c r="B2085" s="30"/>
      <c r="C2085" s="25">
        <v>500405</v>
      </c>
      <c r="D2085" s="32" t="s">
        <v>2280</v>
      </c>
    </row>
    <row r="2086" spans="1:4">
      <c r="A2086" s="30"/>
      <c r="B2086" s="30"/>
      <c r="C2086" s="25">
        <v>500406</v>
      </c>
      <c r="D2086" s="32" t="s">
        <v>2281</v>
      </c>
    </row>
    <row r="2087" spans="1:4">
      <c r="A2087" s="30"/>
      <c r="B2087" s="30"/>
      <c r="C2087" s="25">
        <v>500407</v>
      </c>
      <c r="D2087" s="32" t="s">
        <v>2282</v>
      </c>
    </row>
    <row r="2088" spans="1:4">
      <c r="A2088" s="30"/>
      <c r="B2088" s="30"/>
      <c r="C2088" s="25">
        <v>500499</v>
      </c>
      <c r="D2088" s="32" t="s">
        <v>2283</v>
      </c>
    </row>
    <row r="2089" spans="1:4" ht="14.45">
      <c r="A2089" s="45"/>
      <c r="B2089" s="35">
        <v>5005</v>
      </c>
      <c r="C2089" s="41" t="s">
        <v>2284</v>
      </c>
      <c r="D2089"/>
    </row>
    <row r="2090" spans="1:4">
      <c r="A2090" s="30"/>
      <c r="B2090" s="30"/>
      <c r="C2090" s="25">
        <v>500501</v>
      </c>
      <c r="D2090" s="30" t="s">
        <v>2284</v>
      </c>
    </row>
    <row r="2091" spans="1:4">
      <c r="A2091" s="30"/>
      <c r="B2091" s="30"/>
      <c r="C2091" s="25">
        <v>500599</v>
      </c>
      <c r="D2091" s="30" t="s">
        <v>2285</v>
      </c>
    </row>
    <row r="2092" spans="1:4" ht="14.45">
      <c r="A2092" s="30"/>
      <c r="B2092" s="35">
        <v>5099</v>
      </c>
      <c r="C2092" s="41" t="s">
        <v>2286</v>
      </c>
      <c r="D2092"/>
    </row>
    <row r="2093" spans="1:4">
      <c r="A2093" s="30"/>
      <c r="B2093" s="30"/>
      <c r="C2093" s="25">
        <v>509999</v>
      </c>
      <c r="D2093" s="30" t="s">
        <v>2287</v>
      </c>
    </row>
    <row r="2094" spans="1:4" ht="14.45">
      <c r="A2094" s="33">
        <v>51</v>
      </c>
      <c r="B2094" s="34" t="s">
        <v>342</v>
      </c>
      <c r="C2094"/>
      <c r="D2094"/>
    </row>
    <row r="2095" spans="1:4">
      <c r="A2095" s="30"/>
      <c r="B2095" s="35">
        <v>5101</v>
      </c>
      <c r="C2095" s="41" t="s">
        <v>343</v>
      </c>
      <c r="D2095" s="35"/>
    </row>
    <row r="2096" spans="1:4">
      <c r="A2096" s="30"/>
      <c r="B2096" s="30"/>
      <c r="C2096" s="25">
        <v>510101</v>
      </c>
      <c r="D2096" s="32" t="s">
        <v>2288</v>
      </c>
    </row>
    <row r="2097" spans="1:4">
      <c r="A2097" s="30"/>
      <c r="B2097" s="30"/>
      <c r="C2097" s="25">
        <v>510102</v>
      </c>
      <c r="D2097" s="32" t="s">
        <v>2289</v>
      </c>
    </row>
    <row r="2098" spans="1:4">
      <c r="A2098" s="30"/>
      <c r="B2098" s="30"/>
      <c r="C2098" s="25">
        <v>510103</v>
      </c>
      <c r="D2098" s="32" t="s">
        <v>2290</v>
      </c>
    </row>
    <row r="2099" spans="1:4">
      <c r="A2099" s="30"/>
      <c r="B2099" s="30"/>
      <c r="C2099" s="25">
        <v>510104</v>
      </c>
      <c r="D2099" s="32" t="s">
        <v>2291</v>
      </c>
    </row>
    <row r="2100" spans="1:4">
      <c r="A2100" s="30"/>
      <c r="B2100" s="30"/>
      <c r="C2100" s="25">
        <v>510105</v>
      </c>
      <c r="D2100" s="32" t="s">
        <v>2292</v>
      </c>
    </row>
    <row r="2101" spans="1:4">
      <c r="A2101" s="30"/>
      <c r="B2101" s="30"/>
      <c r="C2101" s="25">
        <v>510106</v>
      </c>
      <c r="D2101" s="32" t="s">
        <v>2293</v>
      </c>
    </row>
    <row r="2102" spans="1:4">
      <c r="A2102" s="30"/>
      <c r="B2102" s="30"/>
      <c r="C2102" s="25">
        <v>510107</v>
      </c>
      <c r="D2102" s="32" t="s">
        <v>2294</v>
      </c>
    </row>
    <row r="2103" spans="1:4">
      <c r="A2103" s="30"/>
      <c r="B2103" s="30"/>
      <c r="C2103" s="25">
        <v>510108</v>
      </c>
      <c r="D2103" s="32" t="s">
        <v>2295</v>
      </c>
    </row>
    <row r="2104" spans="1:4">
      <c r="A2104" s="30"/>
      <c r="B2104" s="30"/>
      <c r="C2104" s="25">
        <v>510109</v>
      </c>
      <c r="D2104" s="32" t="s">
        <v>2296</v>
      </c>
    </row>
    <row r="2105" spans="1:4">
      <c r="A2105" s="30"/>
      <c r="B2105" s="30"/>
      <c r="C2105" s="25">
        <v>510199</v>
      </c>
      <c r="D2105" s="32" t="s">
        <v>2297</v>
      </c>
    </row>
    <row r="2106" spans="1:4">
      <c r="A2106" s="30"/>
      <c r="B2106" s="35">
        <v>5102</v>
      </c>
      <c r="C2106" s="41" t="s">
        <v>344</v>
      </c>
      <c r="D2106" s="35"/>
    </row>
    <row r="2107" spans="1:4">
      <c r="A2107" s="30"/>
      <c r="B2107" s="30"/>
      <c r="C2107" s="25">
        <v>510201</v>
      </c>
      <c r="D2107" s="32" t="s">
        <v>2298</v>
      </c>
    </row>
    <row r="2108" spans="1:4">
      <c r="A2108" s="30"/>
      <c r="B2108" s="30"/>
      <c r="C2108" s="25">
        <v>510202</v>
      </c>
      <c r="D2108" s="32" t="s">
        <v>2299</v>
      </c>
    </row>
    <row r="2109" spans="1:4">
      <c r="A2109" s="30"/>
      <c r="B2109" s="30"/>
      <c r="C2109" s="25">
        <v>510203</v>
      </c>
      <c r="D2109" s="32" t="s">
        <v>2300</v>
      </c>
    </row>
    <row r="2110" spans="1:4">
      <c r="A2110" s="30"/>
      <c r="B2110" s="30"/>
      <c r="C2110" s="25">
        <v>510204</v>
      </c>
      <c r="D2110" s="32" t="s">
        <v>2301</v>
      </c>
    </row>
    <row r="2111" spans="1:4">
      <c r="A2111" s="30"/>
      <c r="B2111" s="30"/>
      <c r="C2111" s="25">
        <v>510205</v>
      </c>
      <c r="D2111" s="32" t="s">
        <v>2302</v>
      </c>
    </row>
    <row r="2112" spans="1:4">
      <c r="A2112" s="30"/>
      <c r="B2112" s="30"/>
      <c r="C2112" s="25">
        <v>510299</v>
      </c>
      <c r="D2112" s="32" t="s">
        <v>2303</v>
      </c>
    </row>
    <row r="2113" spans="1:4">
      <c r="A2113" s="30"/>
      <c r="B2113" s="35">
        <v>5103</v>
      </c>
      <c r="C2113" s="41" t="s">
        <v>345</v>
      </c>
      <c r="D2113" s="35"/>
    </row>
    <row r="2114" spans="1:4">
      <c r="A2114" s="30"/>
      <c r="B2114" s="30"/>
      <c r="C2114" s="25">
        <v>510301</v>
      </c>
      <c r="D2114" s="32" t="s">
        <v>2304</v>
      </c>
    </row>
    <row r="2115" spans="1:4">
      <c r="A2115" s="30"/>
      <c r="B2115" s="30"/>
      <c r="C2115" s="25">
        <v>510302</v>
      </c>
      <c r="D2115" s="32" t="s">
        <v>2305</v>
      </c>
    </row>
    <row r="2116" spans="1:4">
      <c r="A2116" s="30"/>
      <c r="B2116" s="30"/>
      <c r="C2116" s="25">
        <v>510303</v>
      </c>
      <c r="D2116" s="32" t="s">
        <v>2306</v>
      </c>
    </row>
    <row r="2117" spans="1:4">
      <c r="A2117" s="30"/>
      <c r="B2117" s="30"/>
      <c r="C2117" s="25">
        <v>510304</v>
      </c>
      <c r="D2117" s="32" t="s">
        <v>2307</v>
      </c>
    </row>
    <row r="2118" spans="1:4">
      <c r="A2118" s="30"/>
      <c r="B2118" s="30"/>
      <c r="C2118" s="25">
        <v>510399</v>
      </c>
      <c r="D2118" s="32" t="s">
        <v>2308</v>
      </c>
    </row>
    <row r="2119" spans="1:4">
      <c r="A2119" s="30"/>
      <c r="B2119" s="35">
        <v>5104</v>
      </c>
      <c r="C2119" s="41" t="s">
        <v>346</v>
      </c>
      <c r="D2119" s="35"/>
    </row>
    <row r="2120" spans="1:4">
      <c r="A2120" s="30"/>
      <c r="B2120" s="35"/>
      <c r="C2120" s="25">
        <v>510401</v>
      </c>
      <c r="D2120" s="32" t="s">
        <v>2309</v>
      </c>
    </row>
    <row r="2121" spans="1:4">
      <c r="A2121" s="30"/>
      <c r="B2121" s="30"/>
      <c r="C2121" s="25">
        <v>510402</v>
      </c>
      <c r="D2121" s="32" t="s">
        <v>2310</v>
      </c>
    </row>
    <row r="2122" spans="1:4">
      <c r="A2122" s="30"/>
      <c r="B2122" s="30"/>
      <c r="C2122" s="25">
        <v>510403</v>
      </c>
      <c r="D2122" s="32" t="s">
        <v>2311</v>
      </c>
    </row>
    <row r="2123" spans="1:4">
      <c r="A2123" s="30"/>
      <c r="B2123" s="30"/>
      <c r="C2123" s="25">
        <v>510404</v>
      </c>
      <c r="D2123" s="32" t="s">
        <v>2312</v>
      </c>
    </row>
    <row r="2124" spans="1:4">
      <c r="A2124" s="30"/>
      <c r="B2124" s="30"/>
      <c r="C2124" s="25">
        <v>510405</v>
      </c>
      <c r="D2124" s="32" t="s">
        <v>2313</v>
      </c>
    </row>
    <row r="2125" spans="1:4">
      <c r="A2125" s="30"/>
      <c r="B2125" s="30"/>
      <c r="C2125" s="25">
        <v>510406</v>
      </c>
      <c r="D2125" s="32" t="s">
        <v>2314</v>
      </c>
    </row>
    <row r="2126" spans="1:4">
      <c r="A2126" s="30"/>
      <c r="B2126" s="30"/>
      <c r="C2126" s="25">
        <v>510407</v>
      </c>
      <c r="D2126" s="32" t="s">
        <v>2315</v>
      </c>
    </row>
    <row r="2127" spans="1:4">
      <c r="A2127" s="30"/>
      <c r="B2127" s="30"/>
      <c r="C2127" s="25">
        <v>510499</v>
      </c>
      <c r="D2127" s="32" t="s">
        <v>2316</v>
      </c>
    </row>
    <row r="2128" spans="1:4">
      <c r="A2128" s="30"/>
      <c r="B2128" s="35">
        <v>5105</v>
      </c>
      <c r="C2128" s="41" t="s">
        <v>347</v>
      </c>
      <c r="D2128" s="35"/>
    </row>
    <row r="2129" spans="1:4">
      <c r="A2129" s="30"/>
      <c r="B2129" s="30"/>
      <c r="C2129" s="25">
        <v>510501</v>
      </c>
      <c r="D2129" s="32" t="s">
        <v>2317</v>
      </c>
    </row>
    <row r="2130" spans="1:4">
      <c r="A2130" s="30"/>
      <c r="B2130" s="30"/>
      <c r="C2130" s="25">
        <v>510502</v>
      </c>
      <c r="D2130" s="32" t="s">
        <v>2318</v>
      </c>
    </row>
    <row r="2131" spans="1:4">
      <c r="A2131" s="30"/>
      <c r="B2131" s="30"/>
      <c r="C2131" s="25">
        <v>510599</v>
      </c>
      <c r="D2131" s="32" t="s">
        <v>2319</v>
      </c>
    </row>
    <row r="2132" spans="1:4">
      <c r="A2132" s="30"/>
      <c r="B2132" s="35">
        <v>5106</v>
      </c>
      <c r="C2132" s="41" t="s">
        <v>348</v>
      </c>
      <c r="D2132" s="35"/>
    </row>
    <row r="2133" spans="1:4">
      <c r="A2133" s="30"/>
      <c r="B2133" s="30"/>
      <c r="C2133" s="25">
        <v>510601</v>
      </c>
      <c r="D2133" s="32" t="s">
        <v>2320</v>
      </c>
    </row>
    <row r="2134" spans="1:4">
      <c r="A2134" s="30"/>
      <c r="B2134" s="30"/>
      <c r="C2134" s="25">
        <v>510602</v>
      </c>
      <c r="D2134" s="32" t="s">
        <v>2321</v>
      </c>
    </row>
    <row r="2135" spans="1:4">
      <c r="A2135" s="30"/>
      <c r="B2135" s="30"/>
      <c r="C2135" s="25">
        <v>510699</v>
      </c>
      <c r="D2135" s="32" t="s">
        <v>2322</v>
      </c>
    </row>
    <row r="2136" spans="1:4">
      <c r="A2136" s="30"/>
      <c r="B2136" s="35">
        <v>5107</v>
      </c>
      <c r="C2136" s="41" t="s">
        <v>349</v>
      </c>
      <c r="D2136" s="35"/>
    </row>
    <row r="2137" spans="1:4">
      <c r="A2137" s="30"/>
      <c r="B2137" s="30"/>
      <c r="C2137" s="25">
        <v>510701</v>
      </c>
      <c r="D2137" s="32" t="s">
        <v>2323</v>
      </c>
    </row>
    <row r="2138" spans="1:4">
      <c r="A2138" s="30"/>
      <c r="B2138" s="30"/>
      <c r="C2138" s="25">
        <v>510702</v>
      </c>
      <c r="D2138" s="32" t="s">
        <v>2324</v>
      </c>
    </row>
    <row r="2139" spans="1:4">
      <c r="A2139" s="30"/>
      <c r="B2139" s="30"/>
      <c r="C2139" s="25">
        <v>510703</v>
      </c>
      <c r="D2139" s="32" t="s">
        <v>2325</v>
      </c>
    </row>
    <row r="2140" spans="1:4">
      <c r="A2140" s="30"/>
      <c r="B2140" s="30"/>
      <c r="C2140" s="25">
        <v>510799</v>
      </c>
      <c r="D2140" s="32" t="s">
        <v>2326</v>
      </c>
    </row>
    <row r="2141" spans="1:4">
      <c r="A2141" s="30"/>
      <c r="B2141" s="35">
        <v>5108</v>
      </c>
      <c r="C2141" s="41" t="s">
        <v>350</v>
      </c>
      <c r="D2141" s="35"/>
    </row>
    <row r="2142" spans="1:4">
      <c r="A2142" s="30"/>
      <c r="B2142" s="30"/>
      <c r="C2142" s="25">
        <v>510801</v>
      </c>
      <c r="D2142" s="32" t="s">
        <v>2327</v>
      </c>
    </row>
    <row r="2143" spans="1:4">
      <c r="A2143" s="30"/>
      <c r="B2143" s="30"/>
      <c r="C2143" s="25">
        <v>510802</v>
      </c>
      <c r="D2143" s="32" t="s">
        <v>2328</v>
      </c>
    </row>
    <row r="2144" spans="1:4">
      <c r="A2144" s="30"/>
      <c r="B2144" s="30"/>
      <c r="C2144" s="25">
        <v>510803</v>
      </c>
      <c r="D2144" s="32" t="s">
        <v>2329</v>
      </c>
    </row>
    <row r="2145" spans="1:4">
      <c r="A2145" s="30"/>
      <c r="B2145" s="30"/>
      <c r="C2145" s="25">
        <v>510804</v>
      </c>
      <c r="D2145" s="32" t="s">
        <v>2330</v>
      </c>
    </row>
    <row r="2146" spans="1:4">
      <c r="A2146" s="30"/>
      <c r="B2146" s="30"/>
      <c r="C2146" s="25">
        <v>510805</v>
      </c>
      <c r="D2146" s="32" t="s">
        <v>2331</v>
      </c>
    </row>
    <row r="2147" spans="1:4">
      <c r="A2147" s="30"/>
      <c r="B2147" s="30"/>
      <c r="C2147" s="25">
        <v>510899</v>
      </c>
      <c r="D2147" s="32" t="s">
        <v>2332</v>
      </c>
    </row>
    <row r="2148" spans="1:4">
      <c r="A2148" s="30"/>
      <c r="B2148" s="35">
        <v>5109</v>
      </c>
      <c r="C2148" s="41" t="s">
        <v>351</v>
      </c>
      <c r="D2148" s="35"/>
    </row>
    <row r="2149" spans="1:4">
      <c r="A2149" s="30"/>
      <c r="B2149" s="30"/>
      <c r="C2149" s="25">
        <v>510901</v>
      </c>
      <c r="D2149" s="32" t="s">
        <v>2333</v>
      </c>
    </row>
    <row r="2150" spans="1:4">
      <c r="A2150" s="30"/>
      <c r="B2150" s="30"/>
      <c r="C2150" s="25">
        <v>510902</v>
      </c>
      <c r="D2150" s="32" t="s">
        <v>2334</v>
      </c>
    </row>
    <row r="2151" spans="1:4">
      <c r="A2151" s="30"/>
      <c r="B2151" s="30"/>
      <c r="C2151" s="25">
        <v>510903</v>
      </c>
      <c r="D2151" s="32" t="s">
        <v>2335</v>
      </c>
    </row>
    <row r="2152" spans="1:4">
      <c r="A2152" s="30"/>
      <c r="B2152" s="30"/>
      <c r="C2152" s="25">
        <v>510904</v>
      </c>
      <c r="D2152" s="32" t="s">
        <v>2336</v>
      </c>
    </row>
    <row r="2153" spans="1:4">
      <c r="A2153" s="30"/>
      <c r="B2153" s="30"/>
      <c r="C2153" s="25">
        <v>510905</v>
      </c>
      <c r="D2153" s="32" t="s">
        <v>2337</v>
      </c>
    </row>
    <row r="2154" spans="1:4">
      <c r="A2154" s="30"/>
      <c r="B2154" s="30"/>
      <c r="C2154" s="25">
        <v>510906</v>
      </c>
      <c r="D2154" s="32" t="s">
        <v>2338</v>
      </c>
    </row>
    <row r="2155" spans="1:4">
      <c r="A2155" s="30"/>
      <c r="B2155" s="30"/>
      <c r="C2155" s="25">
        <v>510999</v>
      </c>
      <c r="D2155" s="32" t="s">
        <v>2339</v>
      </c>
    </row>
    <row r="2156" spans="1:4">
      <c r="A2156" s="30"/>
      <c r="B2156" s="35">
        <v>5110</v>
      </c>
      <c r="C2156" s="41" t="s">
        <v>352</v>
      </c>
      <c r="D2156" s="35"/>
    </row>
    <row r="2157" spans="1:4">
      <c r="A2157" s="30"/>
      <c r="B2157" s="30"/>
      <c r="C2157" s="25">
        <v>511001</v>
      </c>
      <c r="D2157" s="32" t="s">
        <v>2340</v>
      </c>
    </row>
    <row r="2158" spans="1:4">
      <c r="A2158" s="30"/>
      <c r="B2158" s="30"/>
      <c r="C2158" s="25">
        <v>511002</v>
      </c>
      <c r="D2158" s="32" t="s">
        <v>2341</v>
      </c>
    </row>
    <row r="2159" spans="1:4">
      <c r="A2159" s="30"/>
      <c r="B2159" s="30"/>
      <c r="C2159" s="25">
        <v>511003</v>
      </c>
      <c r="D2159" s="32" t="s">
        <v>2342</v>
      </c>
    </row>
    <row r="2160" spans="1:4">
      <c r="A2160" s="30"/>
      <c r="B2160" s="30"/>
      <c r="C2160" s="25">
        <v>511099</v>
      </c>
      <c r="D2160" s="32" t="s">
        <v>2343</v>
      </c>
    </row>
    <row r="2161" spans="1:4">
      <c r="A2161" s="30"/>
      <c r="B2161" s="35">
        <v>5199</v>
      </c>
      <c r="C2161" s="41" t="s">
        <v>353</v>
      </c>
      <c r="D2161" s="35"/>
    </row>
    <row r="2162" spans="1:4">
      <c r="A2162" s="30"/>
      <c r="B2162" s="30"/>
      <c r="C2162" s="25">
        <v>519901</v>
      </c>
      <c r="D2162" s="32" t="s">
        <v>2344</v>
      </c>
    </row>
    <row r="2163" spans="1:4">
      <c r="A2163" s="30"/>
      <c r="B2163" s="30"/>
      <c r="C2163" s="25">
        <v>519999</v>
      </c>
      <c r="D2163" s="32" t="s">
        <v>2345</v>
      </c>
    </row>
    <row r="2164" spans="1:4" ht="14.45">
      <c r="A2164" s="33">
        <v>52</v>
      </c>
      <c r="B2164" s="34" t="s">
        <v>354</v>
      </c>
      <c r="C2164"/>
      <c r="D2164"/>
    </row>
    <row r="2165" spans="1:4" ht="14.45">
      <c r="A2165" s="30"/>
      <c r="B2165" s="35">
        <v>5201</v>
      </c>
      <c r="C2165" s="41" t="s">
        <v>355</v>
      </c>
      <c r="D2165"/>
    </row>
    <row r="2166" spans="1:4">
      <c r="A2166" s="30"/>
      <c r="B2166" s="30"/>
      <c r="C2166" s="25">
        <v>520101</v>
      </c>
      <c r="D2166" s="32" t="s">
        <v>2346</v>
      </c>
    </row>
    <row r="2167" spans="1:4">
      <c r="A2167" s="30"/>
      <c r="B2167" s="30"/>
      <c r="C2167" s="25">
        <v>520102</v>
      </c>
      <c r="D2167" s="32" t="s">
        <v>2347</v>
      </c>
    </row>
    <row r="2168" spans="1:4">
      <c r="A2168" s="30"/>
      <c r="B2168" s="30"/>
      <c r="C2168" s="25">
        <v>520103</v>
      </c>
      <c r="D2168" s="32" t="s">
        <v>2348</v>
      </c>
    </row>
    <row r="2169" spans="1:4">
      <c r="A2169" s="30"/>
      <c r="B2169" s="30"/>
      <c r="C2169" s="25">
        <v>520104</v>
      </c>
      <c r="D2169" s="32" t="s">
        <v>2349</v>
      </c>
    </row>
    <row r="2170" spans="1:4">
      <c r="A2170" s="30"/>
      <c r="B2170" s="30"/>
      <c r="C2170" s="25">
        <v>520105</v>
      </c>
      <c r="D2170" s="32" t="s">
        <v>2350</v>
      </c>
    </row>
    <row r="2171" spans="1:4">
      <c r="A2171" s="30"/>
      <c r="B2171" s="30"/>
      <c r="C2171" s="25">
        <v>520106</v>
      </c>
      <c r="D2171" s="32" t="s">
        <v>2351</v>
      </c>
    </row>
    <row r="2172" spans="1:4">
      <c r="A2172" s="30"/>
      <c r="B2172" s="30"/>
      <c r="C2172" s="25">
        <v>520107</v>
      </c>
      <c r="D2172" s="32" t="s">
        <v>2352</v>
      </c>
    </row>
    <row r="2173" spans="1:4">
      <c r="A2173" s="30"/>
      <c r="B2173" s="30"/>
      <c r="C2173" s="25">
        <v>520108</v>
      </c>
      <c r="D2173" s="32" t="s">
        <v>2353</v>
      </c>
    </row>
    <row r="2174" spans="1:4">
      <c r="A2174" s="30"/>
      <c r="B2174" s="30"/>
      <c r="C2174" s="25">
        <v>520199</v>
      </c>
      <c r="D2174" s="32" t="s">
        <v>2354</v>
      </c>
    </row>
    <row r="2175" spans="1:4" ht="14.45">
      <c r="A2175" s="30"/>
      <c r="B2175" s="35">
        <v>5202</v>
      </c>
      <c r="C2175" s="41" t="s">
        <v>2355</v>
      </c>
      <c r="D2175"/>
    </row>
    <row r="2176" spans="1:4">
      <c r="A2176" s="30"/>
      <c r="B2176" s="30"/>
      <c r="C2176" s="25">
        <v>520201</v>
      </c>
      <c r="D2176" s="32" t="s">
        <v>2356</v>
      </c>
    </row>
    <row r="2177" spans="1:4">
      <c r="A2177" s="30"/>
      <c r="B2177" s="30"/>
      <c r="C2177" s="25">
        <v>520202</v>
      </c>
      <c r="D2177" s="32" t="s">
        <v>2357</v>
      </c>
    </row>
    <row r="2178" spans="1:4">
      <c r="A2178" s="30"/>
      <c r="B2178" s="30"/>
      <c r="C2178" s="25">
        <v>520203</v>
      </c>
      <c r="D2178" s="32" t="s">
        <v>2358</v>
      </c>
    </row>
    <row r="2179" spans="1:4">
      <c r="A2179" s="30"/>
      <c r="B2179" s="30"/>
      <c r="C2179" s="25">
        <v>520204</v>
      </c>
      <c r="D2179" s="32" t="s">
        <v>2359</v>
      </c>
    </row>
    <row r="2180" spans="1:4">
      <c r="A2180" s="30"/>
      <c r="B2180" s="30"/>
      <c r="C2180" s="25">
        <v>520205</v>
      </c>
      <c r="D2180" s="32" t="s">
        <v>2360</v>
      </c>
    </row>
    <row r="2181" spans="1:4">
      <c r="A2181" s="30"/>
      <c r="B2181" s="30"/>
      <c r="C2181" s="25">
        <v>520206</v>
      </c>
      <c r="D2181" s="32" t="s">
        <v>2361</v>
      </c>
    </row>
    <row r="2182" spans="1:4">
      <c r="A2182" s="30"/>
      <c r="B2182" s="30"/>
      <c r="C2182" s="25">
        <v>520207</v>
      </c>
      <c r="D2182" s="32" t="s">
        <v>2362</v>
      </c>
    </row>
    <row r="2183" spans="1:4">
      <c r="A2183" s="30"/>
      <c r="B2183" s="30"/>
      <c r="C2183" s="25">
        <v>520299</v>
      </c>
      <c r="D2183" s="32" t="s">
        <v>2363</v>
      </c>
    </row>
    <row r="2184" spans="1:4" ht="14.45">
      <c r="A2184" s="30"/>
      <c r="B2184" s="35">
        <v>5203</v>
      </c>
      <c r="C2184" s="41" t="s">
        <v>357</v>
      </c>
      <c r="D2184"/>
    </row>
    <row r="2185" spans="1:4">
      <c r="A2185" s="30"/>
      <c r="B2185" s="30"/>
      <c r="C2185" s="25">
        <v>520301</v>
      </c>
      <c r="D2185" s="32" t="s">
        <v>2364</v>
      </c>
    </row>
    <row r="2186" spans="1:4">
      <c r="A2186" s="30"/>
      <c r="B2186" s="30"/>
      <c r="C2186" s="25">
        <v>520302</v>
      </c>
      <c r="D2186" s="32" t="s">
        <v>2365</v>
      </c>
    </row>
    <row r="2187" spans="1:4">
      <c r="A2187" s="30"/>
      <c r="B2187" s="30"/>
      <c r="C2187" s="25">
        <v>520303</v>
      </c>
      <c r="D2187" s="32" t="s">
        <v>2366</v>
      </c>
    </row>
    <row r="2188" spans="1:4">
      <c r="A2188" s="30"/>
      <c r="B2188" s="30"/>
      <c r="C2188" s="25">
        <v>520304</v>
      </c>
      <c r="D2188" s="32" t="s">
        <v>2367</v>
      </c>
    </row>
    <row r="2189" spans="1:4">
      <c r="A2189" s="30"/>
      <c r="B2189" s="30"/>
      <c r="C2189" s="25">
        <v>520399</v>
      </c>
      <c r="D2189" s="32" t="s">
        <v>2368</v>
      </c>
    </row>
    <row r="2190" spans="1:4" ht="14.45">
      <c r="A2190" s="30"/>
      <c r="B2190" s="35">
        <v>5204</v>
      </c>
      <c r="C2190" s="41" t="s">
        <v>358</v>
      </c>
      <c r="D2190"/>
    </row>
    <row r="2191" spans="1:4">
      <c r="A2191" s="30"/>
      <c r="B2191" s="30"/>
      <c r="C2191" s="25">
        <v>520401</v>
      </c>
      <c r="D2191" s="32" t="s">
        <v>2369</v>
      </c>
    </row>
    <row r="2192" spans="1:4">
      <c r="A2192" s="30"/>
      <c r="B2192" s="30"/>
      <c r="C2192" s="25">
        <v>520402</v>
      </c>
      <c r="D2192" s="32" t="s">
        <v>2370</v>
      </c>
    </row>
    <row r="2193" spans="1:4">
      <c r="A2193" s="30"/>
      <c r="B2193" s="30"/>
      <c r="C2193" s="25">
        <v>520403</v>
      </c>
      <c r="D2193" s="32" t="s">
        <v>2371</v>
      </c>
    </row>
    <row r="2194" spans="1:4">
      <c r="A2194" s="30"/>
      <c r="B2194" s="30"/>
      <c r="C2194" s="25">
        <v>520404</v>
      </c>
      <c r="D2194" s="32" t="s">
        <v>2372</v>
      </c>
    </row>
    <row r="2195" spans="1:4">
      <c r="A2195" s="30"/>
      <c r="B2195" s="30"/>
      <c r="C2195" s="25">
        <v>520405</v>
      </c>
      <c r="D2195" s="32" t="s">
        <v>2373</v>
      </c>
    </row>
    <row r="2196" spans="1:4">
      <c r="A2196" s="30"/>
      <c r="B2196" s="30"/>
      <c r="C2196" s="25">
        <v>520406</v>
      </c>
      <c r="D2196" s="32" t="s">
        <v>2374</v>
      </c>
    </row>
    <row r="2197" spans="1:4">
      <c r="A2197" s="30"/>
      <c r="B2197" s="30"/>
      <c r="C2197" s="25">
        <v>520499</v>
      </c>
      <c r="D2197" s="32" t="s">
        <v>2375</v>
      </c>
    </row>
    <row r="2198" spans="1:4" ht="14.45">
      <c r="A2198" s="30"/>
      <c r="B2198" s="35">
        <v>5205</v>
      </c>
      <c r="C2198" s="41" t="s">
        <v>359</v>
      </c>
      <c r="D2198"/>
    </row>
    <row r="2199" spans="1:4">
      <c r="A2199" s="30"/>
      <c r="B2199" s="30"/>
      <c r="C2199" s="25">
        <v>520501</v>
      </c>
      <c r="D2199" s="32" t="s">
        <v>2376</v>
      </c>
    </row>
    <row r="2200" spans="1:4">
      <c r="A2200" s="30"/>
      <c r="B2200" s="30"/>
      <c r="C2200" s="25">
        <v>520502</v>
      </c>
      <c r="D2200" s="32" t="s">
        <v>2377</v>
      </c>
    </row>
    <row r="2201" spans="1:4">
      <c r="A2201" s="30"/>
      <c r="B2201" s="30"/>
      <c r="C2201" s="25">
        <v>520503</v>
      </c>
      <c r="D2201" s="32" t="s">
        <v>2378</v>
      </c>
    </row>
    <row r="2202" spans="1:4">
      <c r="A2202" s="30"/>
      <c r="B2202" s="30"/>
      <c r="C2202" s="25">
        <v>520504</v>
      </c>
      <c r="D2202" s="32" t="s">
        <v>2379</v>
      </c>
    </row>
    <row r="2203" spans="1:4">
      <c r="A2203" s="30"/>
      <c r="B2203" s="30"/>
      <c r="C2203" s="25">
        <v>520505</v>
      </c>
      <c r="D2203" s="32" t="s">
        <v>2380</v>
      </c>
    </row>
    <row r="2204" spans="1:4">
      <c r="A2204" s="30"/>
      <c r="B2204" s="30"/>
      <c r="C2204" s="25">
        <v>520599</v>
      </c>
      <c r="D2204" s="32" t="s">
        <v>2381</v>
      </c>
    </row>
    <row r="2205" spans="1:4" ht="14.45">
      <c r="A2205" s="30"/>
      <c r="B2205" s="35">
        <v>5299</v>
      </c>
      <c r="C2205" s="41" t="s">
        <v>2382</v>
      </c>
      <c r="D2205"/>
    </row>
    <row r="2206" spans="1:4">
      <c r="A2206" s="30"/>
      <c r="B2206" s="30"/>
      <c r="C2206" s="25">
        <v>529999</v>
      </c>
      <c r="D2206" s="32" t="s">
        <v>2383</v>
      </c>
    </row>
    <row r="2207" spans="1:4"/>
    <row r="2208" spans="1:4"/>
    <row r="2209" spans="2:4"/>
    <row r="2210" spans="2:4">
      <c r="B2210" s="46"/>
      <c r="C2210" s="47"/>
    </row>
    <row r="2211" spans="2:4">
      <c r="B2211" s="48" t="s">
        <v>361</v>
      </c>
      <c r="C2211" s="48"/>
    </row>
    <row r="2212" spans="2:4">
      <c r="B2212" s="48" t="s">
        <v>362</v>
      </c>
      <c r="C2212" s="48"/>
    </row>
    <row r="2213" spans="2:4">
      <c r="B2213" s="25"/>
    </row>
    <row r="2214" spans="2:4">
      <c r="B2214" s="25"/>
    </row>
    <row r="2215" spans="2:4">
      <c r="B2215" s="25"/>
    </row>
    <row r="2216" spans="2:4">
      <c r="B2216" s="25"/>
      <c r="C2216" s="49"/>
    </row>
    <row r="2217" spans="2:4"/>
    <row r="2218" spans="2:4"/>
    <row r="2219" spans="2:4"/>
    <row r="2220" spans="2:4"/>
    <row r="2221" spans="2:4">
      <c r="B2221" s="25"/>
      <c r="C2221" s="49"/>
      <c r="D2221" s="28"/>
    </row>
    <row r="2222" spans="2:4"/>
    <row r="2223" spans="2:4"/>
    <row r="2224" spans="2:4"/>
    <row r="2225" spans="2:3"/>
    <row r="2226" spans="2:3">
      <c r="B2226" s="25"/>
      <c r="C2226" s="49"/>
    </row>
    <row r="2227" spans="2:3"/>
    <row r="2228" spans="2:3"/>
    <row r="2229" spans="2:3"/>
    <row r="2230" spans="2:3"/>
    <row r="2231" spans="2:3"/>
    <row r="2232" spans="2:3"/>
    <row r="2233" spans="2:3">
      <c r="B2233" s="25"/>
    </row>
    <row r="2234" spans="2:3">
      <c r="B2234" s="25"/>
    </row>
    <row r="2235" spans="2:3">
      <c r="B2235" s="25"/>
    </row>
    <row r="2236" spans="2:3">
      <c r="B2236" s="25"/>
    </row>
    <row r="2237" spans="2:3">
      <c r="B2237" s="25"/>
    </row>
    <row r="2238" spans="2:3">
      <c r="B2238" s="25"/>
    </row>
    <row r="2239" spans="2:3">
      <c r="B2239" s="25"/>
    </row>
    <row r="2240" spans="2:3">
      <c r="B2240" s="25"/>
    </row>
    <row r="2241" spans="1:4">
      <c r="B2241" s="25"/>
    </row>
    <row r="2242" spans="1:4">
      <c r="B2242" s="25"/>
    </row>
    <row r="2243" spans="1:4">
      <c r="B2243" s="25"/>
    </row>
    <row r="2244" spans="1:4">
      <c r="B2244" s="25"/>
    </row>
    <row r="2245" spans="1:4">
      <c r="B2245" s="25"/>
    </row>
    <row r="2246" spans="1:4">
      <c r="B2246" s="25"/>
    </row>
    <row r="2247" spans="1:4">
      <c r="B2247" s="25"/>
    </row>
    <row r="2248" spans="1:4">
      <c r="B2248" s="25"/>
    </row>
    <row r="2249" spans="1:4">
      <c r="B2249" s="25"/>
    </row>
    <row r="2250" spans="1:4">
      <c r="B2250" s="25"/>
    </row>
    <row r="2251" spans="1:4">
      <c r="B2251" s="25"/>
    </row>
    <row r="2252" spans="1:4">
      <c r="B2252" s="25"/>
    </row>
    <row r="2253" spans="1:4" ht="10.5">
      <c r="A2253" s="26"/>
      <c r="B2253" s="50"/>
      <c r="D2253" s="28"/>
    </row>
    <row r="2254" spans="1:4"/>
    <row r="2255" spans="1:4">
      <c r="D2255" s="28"/>
    </row>
    <row r="2256" spans="1:4">
      <c r="D2256" s="28"/>
    </row>
    <row r="2257" spans="4:4">
      <c r="D2257" s="28"/>
    </row>
    <row r="2258" spans="4:4">
      <c r="D2258" s="28"/>
    </row>
    <row r="2259" spans="4:4">
      <c r="D2259" s="28"/>
    </row>
    <row r="2260" spans="4:4">
      <c r="D2260" s="28"/>
    </row>
    <row r="2261" spans="4:4">
      <c r="D2261" s="28"/>
    </row>
    <row r="2262" spans="4:4">
      <c r="D2262" s="28"/>
    </row>
    <row r="2263" spans="4:4"/>
    <row r="2264" spans="4:4">
      <c r="D2264" s="28"/>
    </row>
    <row r="2265" spans="4:4">
      <c r="D2265" s="28"/>
    </row>
    <row r="2266" spans="4:4">
      <c r="D2266" s="28"/>
    </row>
    <row r="2267" spans="4:4"/>
    <row r="2268" spans="4:4">
      <c r="D2268" s="28"/>
    </row>
    <row r="2269" spans="4:4">
      <c r="D2269" s="28"/>
    </row>
    <row r="2270" spans="4:4">
      <c r="D2270" s="28"/>
    </row>
    <row r="2271" spans="4:4">
      <c r="D2271" s="28"/>
    </row>
    <row r="2272" spans="4:4">
      <c r="D2272" s="28"/>
    </row>
    <row r="2273" spans="4:4">
      <c r="D2273" s="28"/>
    </row>
    <row r="2274" spans="4:4">
      <c r="D2274" s="28"/>
    </row>
    <row r="2275" spans="4:4"/>
    <row r="2276" spans="4:4">
      <c r="D2276" s="28"/>
    </row>
    <row r="2277" spans="4:4">
      <c r="D2277" s="28"/>
    </row>
    <row r="2278" spans="4:4">
      <c r="D2278" s="28"/>
    </row>
    <row r="2279" spans="4:4">
      <c r="D2279" s="28"/>
    </row>
    <row r="2280" spans="4:4">
      <c r="D2280" s="28"/>
    </row>
    <row r="2281" spans="4:4">
      <c r="D2281" s="28"/>
    </row>
    <row r="2282" spans="4:4">
      <c r="D2282" s="28"/>
    </row>
    <row r="2283" spans="4:4">
      <c r="D2283" s="28"/>
    </row>
    <row r="2284" spans="4:4">
      <c r="D2284" s="28"/>
    </row>
    <row r="2285" spans="4:4"/>
    <row r="2286" spans="4:4">
      <c r="D2286" s="28"/>
    </row>
    <row r="2287" spans="4:4">
      <c r="D2287" s="28"/>
    </row>
    <row r="2288" spans="4:4">
      <c r="D2288" s="28"/>
    </row>
    <row r="2289" spans="1:4">
      <c r="D2289" s="28"/>
    </row>
    <row r="2290" spans="1:4">
      <c r="D2290" s="28"/>
    </row>
    <row r="2291" spans="1:4"/>
    <row r="2292" spans="1:4">
      <c r="D2292" s="28"/>
    </row>
    <row r="2293" spans="1:4" ht="10.5">
      <c r="A2293" s="26"/>
      <c r="B2293" s="50"/>
      <c r="D2293" s="28"/>
    </row>
    <row r="2294" spans="1:4"/>
    <row r="2295" spans="1:4">
      <c r="D2295" s="28"/>
    </row>
    <row r="2296" spans="1:4">
      <c r="D2296" s="28"/>
    </row>
    <row r="2297" spans="1:4">
      <c r="D2297" s="28"/>
    </row>
    <row r="2298" spans="1:4">
      <c r="D2298" s="28"/>
    </row>
    <row r="2299" spans="1:4">
      <c r="D2299" s="28"/>
    </row>
    <row r="2300" spans="1:4">
      <c r="D2300" s="28"/>
    </row>
    <row r="2301" spans="1:4">
      <c r="D2301" s="28"/>
    </row>
    <row r="2302" spans="1:4">
      <c r="D2302" s="28"/>
    </row>
    <row r="2303" spans="1:4">
      <c r="D2303" s="28"/>
    </row>
    <row r="2304" spans="1:4">
      <c r="D2304" s="28"/>
    </row>
    <row r="2305" spans="4:4">
      <c r="D2305" s="28"/>
    </row>
    <row r="2306" spans="4:4"/>
    <row r="2307" spans="4:4">
      <c r="D2307" s="28"/>
    </row>
    <row r="2308" spans="4:4">
      <c r="D2308" s="28"/>
    </row>
    <row r="2309" spans="4:4">
      <c r="D2309" s="28"/>
    </row>
    <row r="2310" spans="4:4">
      <c r="D2310" s="28"/>
    </row>
    <row r="2311" spans="4:4">
      <c r="D2311" s="28"/>
    </row>
    <row r="2312" spans="4:4">
      <c r="D2312" s="28"/>
    </row>
    <row r="2313" spans="4:4"/>
    <row r="2314" spans="4:4">
      <c r="D2314" s="28"/>
    </row>
    <row r="2315" spans="4:4">
      <c r="D2315" s="28"/>
    </row>
    <row r="2316" spans="4:4">
      <c r="D2316" s="28"/>
    </row>
    <row r="2317" spans="4:4">
      <c r="D2317" s="28"/>
    </row>
    <row r="2318" spans="4:4">
      <c r="D2318" s="28"/>
    </row>
    <row r="2319" spans="4:4"/>
    <row r="2320" spans="4:4">
      <c r="D2320" s="28"/>
    </row>
    <row r="2321" spans="4:4">
      <c r="D2321" s="28"/>
    </row>
    <row r="2322" spans="4:4">
      <c r="D2322" s="28"/>
    </row>
    <row r="2323" spans="4:4">
      <c r="D2323" s="28"/>
    </row>
    <row r="2324" spans="4:4">
      <c r="D2324" s="28"/>
    </row>
    <row r="2325" spans="4:4">
      <c r="D2325" s="28"/>
    </row>
    <row r="2326" spans="4:4"/>
    <row r="2327" spans="4:4">
      <c r="D2327" s="28"/>
    </row>
    <row r="2328" spans="4:4">
      <c r="D2328" s="28"/>
    </row>
    <row r="2329" spans="4:4">
      <c r="D2329" s="28"/>
    </row>
    <row r="2330" spans="4:4">
      <c r="D2330" s="28"/>
    </row>
    <row r="2331" spans="4:4">
      <c r="D2331" s="28"/>
    </row>
    <row r="2332" spans="4:4">
      <c r="D2332" s="28"/>
    </row>
    <row r="2333" spans="4:4">
      <c r="D2333" s="28"/>
    </row>
    <row r="2334" spans="4:4">
      <c r="D2334" s="28"/>
    </row>
    <row r="2335" spans="4:4">
      <c r="D2335" s="28"/>
    </row>
    <row r="2336" spans="4:4"/>
    <row r="2337" spans="1:4">
      <c r="D2337" s="28"/>
    </row>
    <row r="2338" spans="1:4">
      <c r="D2338" s="28"/>
    </row>
    <row r="2339" spans="1:4">
      <c r="D2339" s="28"/>
    </row>
    <row r="2340" spans="1:4">
      <c r="D2340" s="28"/>
    </row>
    <row r="2341" spans="1:4">
      <c r="D2341" s="28"/>
    </row>
    <row r="2342" spans="1:4">
      <c r="D2342" s="28"/>
    </row>
    <row r="2343" spans="1:4">
      <c r="D2343" s="28"/>
    </row>
    <row r="2344" spans="1:4"/>
    <row r="2345" spans="1:4">
      <c r="D2345" s="28"/>
    </row>
    <row r="2346" spans="1:4" ht="10.5">
      <c r="A2346" s="26"/>
      <c r="B2346" s="50"/>
      <c r="D2346" s="28"/>
    </row>
    <row r="2347" spans="1:4"/>
    <row r="2348" spans="1:4">
      <c r="D2348" s="28"/>
    </row>
    <row r="2349" spans="1:4">
      <c r="D2349" s="28"/>
    </row>
    <row r="2350" spans="1:4">
      <c r="D2350" s="28"/>
    </row>
    <row r="2351" spans="1:4">
      <c r="D2351" s="28"/>
    </row>
    <row r="2352" spans="1:4"/>
    <row r="2353" spans="4:4">
      <c r="D2353" s="28"/>
    </row>
    <row r="2354" spans="4:4">
      <c r="D2354" s="28"/>
    </row>
    <row r="2355" spans="4:4">
      <c r="D2355" s="28"/>
    </row>
    <row r="2356" spans="4:4">
      <c r="D2356" s="28"/>
    </row>
    <row r="2357" spans="4:4">
      <c r="D2357" s="28"/>
    </row>
    <row r="2358" spans="4:4">
      <c r="D2358" s="28"/>
    </row>
    <row r="2359" spans="4:4"/>
    <row r="2360" spans="4:4">
      <c r="D2360" s="28"/>
    </row>
    <row r="2361" spans="4:4">
      <c r="D2361" s="28"/>
    </row>
    <row r="2362" spans="4:4">
      <c r="D2362" s="28"/>
    </row>
    <row r="2363" spans="4:4">
      <c r="D2363" s="28"/>
    </row>
    <row r="2364" spans="4:4">
      <c r="D2364" s="28"/>
    </row>
    <row r="2365" spans="4:4">
      <c r="D2365" s="28"/>
    </row>
    <row r="2366" spans="4:4">
      <c r="D2366" s="28"/>
    </row>
    <row r="2367" spans="4:4"/>
    <row r="2368" spans="4:4">
      <c r="D2368" s="28"/>
    </row>
    <row r="2369" spans="4:4">
      <c r="D2369" s="28"/>
    </row>
    <row r="2370" spans="4:4">
      <c r="D2370" s="28"/>
    </row>
    <row r="2371" spans="4:4">
      <c r="D2371" s="28"/>
    </row>
    <row r="2372" spans="4:4">
      <c r="D2372" s="28"/>
    </row>
    <row r="2373" spans="4:4">
      <c r="D2373" s="28"/>
    </row>
    <row r="2374" spans="4:4">
      <c r="D2374" s="28"/>
    </row>
    <row r="2375" spans="4:4">
      <c r="D2375" s="28"/>
    </row>
    <row r="2376" spans="4:4">
      <c r="D2376" s="28"/>
    </row>
    <row r="2377" spans="4:4">
      <c r="D2377" s="28"/>
    </row>
    <row r="2378" spans="4:4">
      <c r="D2378" s="28"/>
    </row>
    <row r="2379" spans="4:4"/>
    <row r="2380" spans="4:4">
      <c r="D2380" s="28"/>
    </row>
    <row r="2381" spans="4:4">
      <c r="D2381" s="28"/>
    </row>
    <row r="2382" spans="4:4">
      <c r="D2382" s="28"/>
    </row>
    <row r="2383" spans="4:4">
      <c r="D2383" s="28"/>
    </row>
    <row r="2384" spans="4:4">
      <c r="D2384" s="28"/>
    </row>
    <row r="2385" spans="2:4">
      <c r="D2385" s="28"/>
    </row>
    <row r="2386" spans="2:4"/>
    <row r="2387" spans="2:4">
      <c r="D2387" s="51"/>
    </row>
    <row r="2388" spans="2:4">
      <c r="D2388" s="22"/>
    </row>
    <row r="2389" spans="2:4">
      <c r="D2389" s="22"/>
    </row>
    <row r="2390" spans="2:4">
      <c r="B2390" s="25"/>
    </row>
    <row r="2391" spans="2:4">
      <c r="B2391" s="25"/>
    </row>
    <row r="2392" spans="2:4">
      <c r="B2392" s="25"/>
    </row>
    <row r="2393" spans="2:4">
      <c r="B2393" s="25"/>
    </row>
    <row r="2394" spans="2:4">
      <c r="B2394" s="25"/>
    </row>
    <row r="2395" spans="2:4">
      <c r="B2395" s="25"/>
    </row>
    <row r="2396" spans="2:4"/>
    <row r="2397" spans="2:4">
      <c r="B2397" s="25"/>
    </row>
    <row r="2398" spans="2:4"/>
    <row r="2399" spans="2:4"/>
    <row r="2400" spans="2:4"/>
    <row r="2401"/>
    <row r="2402"/>
    <row r="2403"/>
    <row r="2404"/>
    <row r="2405"/>
    <row r="2406"/>
    <row r="2407"/>
    <row r="2408"/>
    <row r="2409"/>
    <row r="2410"/>
    <row r="2411"/>
    <row r="2412"/>
    <row r="2413"/>
    <row r="2414"/>
    <row r="2415"/>
    <row r="2416"/>
    <row r="2417" spans="2:4"/>
    <row r="2418" spans="2:4"/>
    <row r="2419" spans="2:4"/>
    <row r="2420" spans="2:4">
      <c r="B2420" s="22"/>
      <c r="C2420" s="40"/>
      <c r="D2420" s="28"/>
    </row>
    <row r="2421" spans="2:4">
      <c r="D2421" s="22"/>
    </row>
    <row r="2422" spans="2:4"/>
    <row r="2423" spans="2:4"/>
    <row r="2424" spans="2:4"/>
    <row r="2425" spans="2:4"/>
    <row r="2426" spans="2:4"/>
    <row r="2427" spans="2:4"/>
    <row r="2428" spans="2:4"/>
    <row r="2429" spans="2:4"/>
    <row r="2430" spans="2:4"/>
    <row r="2431" spans="2:4"/>
    <row r="2432" spans="2:4"/>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spans="1:2"/>
    <row r="2482" spans="1:2"/>
    <row r="2483" spans="1:2" ht="10.5">
      <c r="A2483" s="26"/>
      <c r="B2483" s="50"/>
    </row>
    <row r="2484" spans="1:2"/>
    <row r="2485" spans="1:2"/>
    <row r="2486" spans="1:2"/>
    <row r="2487" spans="1:2"/>
    <row r="2488" spans="1:2"/>
    <row r="2489" spans="1:2"/>
    <row r="2490" spans="1:2"/>
    <row r="2491" spans="1:2"/>
    <row r="2492" spans="1:2"/>
    <row r="2493" spans="1:2"/>
    <row r="2494" spans="1:2"/>
    <row r="2495" spans="1:2"/>
    <row r="2496" spans="1:2"/>
    <row r="2497"/>
    <row r="2498"/>
    <row r="2499"/>
    <row r="2500"/>
    <row r="2501"/>
    <row r="2502"/>
    <row r="2503"/>
    <row r="2504"/>
    <row r="2505"/>
    <row r="2506"/>
    <row r="2507"/>
    <row r="2508"/>
    <row r="2509"/>
    <row r="2510"/>
    <row r="2511"/>
    <row r="2512"/>
    <row r="2513" spans="1:4"/>
    <row r="2514" spans="1:4"/>
    <row r="2515" spans="1:4"/>
    <row r="2516" spans="1:4"/>
    <row r="2517" spans="1:4"/>
    <row r="2518" spans="1:4"/>
    <row r="2519" spans="1:4"/>
    <row r="2520" spans="1:4" ht="10.5">
      <c r="A2520" s="26"/>
      <c r="B2520" s="50"/>
    </row>
    <row r="2521" spans="1:4">
      <c r="D2521" s="22"/>
    </row>
    <row r="2522" spans="1:4"/>
    <row r="2523" spans="1:4"/>
    <row r="2524" spans="1:4"/>
    <row r="2525" spans="1:4"/>
    <row r="2526" spans="1:4">
      <c r="D2526" s="42"/>
    </row>
    <row r="2527" spans="1:4"/>
    <row r="2528" spans="1:4">
      <c r="D2528" s="22"/>
    </row>
    <row r="2529" spans="4:4"/>
    <row r="2530" spans="4:4"/>
    <row r="2531" spans="4:4"/>
    <row r="2532" spans="4:4"/>
    <row r="2533" spans="4:4"/>
    <row r="2534" spans="4:4"/>
    <row r="2535" spans="4:4">
      <c r="D2535" s="22"/>
    </row>
    <row r="2536" spans="4:4"/>
    <row r="2537" spans="4:4"/>
    <row r="2538" spans="4:4"/>
    <row r="2539" spans="4:4"/>
    <row r="2540" spans="4:4"/>
    <row r="2541" spans="4:4"/>
    <row r="2542" spans="4:4"/>
    <row r="2543" spans="4:4">
      <c r="D2543" s="22"/>
    </row>
    <row r="2544" spans="4:4"/>
    <row r="2545"/>
    <row r="2546"/>
    <row r="2547"/>
    <row r="2548"/>
    <row r="2549"/>
    <row r="2550"/>
    <row r="2551"/>
    <row r="2552"/>
    <row r="2553"/>
    <row r="2554"/>
    <row r="2555"/>
    <row r="2556"/>
    <row r="2557"/>
    <row r="2558"/>
    <row r="2559"/>
    <row r="2560"/>
    <row r="2561" spans="4:4">
      <c r="D2561" s="22"/>
    </row>
    <row r="2562" spans="4:4"/>
    <row r="2563" spans="4:4"/>
    <row r="2564" spans="4:4"/>
    <row r="2565" spans="4:4"/>
    <row r="2566" spans="4:4"/>
    <row r="2567" spans="4:4"/>
    <row r="2568" spans="4:4"/>
    <row r="2569" spans="4:4"/>
    <row r="2570" spans="4:4"/>
    <row r="2571" spans="4:4">
      <c r="D2571" s="22"/>
    </row>
    <row r="2572" spans="4:4"/>
    <row r="2573" spans="4:4"/>
    <row r="2574" spans="4:4"/>
    <row r="2575" spans="4:4"/>
    <row r="2576" spans="4:4"/>
    <row r="2577" spans="1:4"/>
    <row r="2578" spans="1:4"/>
    <row r="2579" spans="1:4"/>
    <row r="2580" spans="1:4"/>
    <row r="2581" spans="1:4"/>
    <row r="2582" spans="1:4"/>
    <row r="2583" spans="1:4"/>
    <row r="2584" spans="1:4"/>
    <row r="2585" spans="1:4">
      <c r="D2585" s="22"/>
    </row>
    <row r="2586" spans="1:4">
      <c r="D2586" s="42"/>
    </row>
    <row r="2587" spans="1:4"/>
    <row r="2588" spans="1:4"/>
    <row r="2589" spans="1:4"/>
    <row r="2590" spans="1:4" ht="10.5">
      <c r="A2590" s="26"/>
      <c r="B2590" s="50"/>
    </row>
    <row r="2591" spans="1:4"/>
    <row r="2592" spans="1:4"/>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spans="1:5"/>
    <row r="2626" spans="1:5"/>
    <row r="2627" spans="1:5"/>
    <row r="2628" spans="1:5"/>
    <row r="2629" spans="1:5"/>
    <row r="2630" spans="1:5"/>
    <row r="2631" spans="1:5"/>
    <row r="2632" spans="1:5"/>
    <row r="2633" spans="1:5"/>
    <row r="2634" spans="1:5"/>
    <row r="2635" spans="1:5"/>
    <row r="2636" spans="1:5"/>
    <row r="2637" spans="1:5"/>
    <row r="2638" spans="1:5" ht="10.5">
      <c r="A2638" s="26"/>
      <c r="B2638" s="50"/>
      <c r="E2638" s="42"/>
    </row>
    <row r="2639" spans="1:5"/>
    <row r="2640" spans="1:5"/>
    <row r="2641"/>
    <row r="2642"/>
    <row r="2643"/>
    <row r="2644"/>
    <row r="2645"/>
    <row r="2646"/>
    <row r="2647"/>
    <row r="2648"/>
    <row r="2649"/>
    <row r="2650"/>
    <row r="2651"/>
    <row r="2652"/>
    <row r="2653"/>
    <row r="2654"/>
    <row r="2655"/>
    <row r="2656"/>
    <row r="2657" spans="4:4"/>
    <row r="2658" spans="4:4"/>
    <row r="2659" spans="4:4"/>
    <row r="2660" spans="4:4"/>
    <row r="2661" spans="4:4"/>
    <row r="2662" spans="4:4"/>
    <row r="2663" spans="4:4"/>
    <row r="2664" spans="4:4">
      <c r="D2664" s="42"/>
    </row>
    <row r="2665" spans="4:4"/>
    <row r="2666" spans="4:4"/>
    <row r="2667" spans="4:4"/>
    <row r="2668" spans="4:4"/>
    <row r="2669" spans="4:4"/>
    <row r="2670" spans="4:4"/>
    <row r="2671" spans="4:4"/>
    <row r="2672" spans="4:4"/>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ht="9.9499999999999993" customHeight="1"/>
    <row r="3377" ht="9.9499999999999993" customHeight="1"/>
    <row r="3378" ht="9.9499999999999993" customHeight="1"/>
    <row r="3379" ht="9.9499999999999993" customHeight="1"/>
    <row r="3380" ht="9.9499999999999993" customHeight="1"/>
    <row r="3381" ht="9.9499999999999993" customHeight="1"/>
    <row r="3382" ht="9.9499999999999993" customHeight="1"/>
  </sheetData>
  <mergeCells count="3">
    <mergeCell ref="A1:D1"/>
    <mergeCell ref="B2:D2"/>
    <mergeCell ref="C3:D3"/>
  </mergeCells>
  <hyperlinks>
    <hyperlink ref="B2211:C2211" r:id="rId1" display="© Commonwealth of Australia 2019" xr:uid="{569A39A4-7765-4AC9-99B4-ED5E00D38F65}"/>
    <hyperlink ref="B2212:C2212" r:id="rId2" display="© Crown Copyright New Zealand 2019" xr:uid="{ED7ECE72-582A-426C-8899-EF5A0F7ED982}"/>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5F453-1334-4B92-84A2-5F0DA7A6FE03}">
  <sheetPr>
    <tabColor theme="0" tint="-4.9989318521683403E-2"/>
  </sheetPr>
  <dimension ref="A1:E236"/>
  <sheetViews>
    <sheetView topLeftCell="A103" workbookViewId="0">
      <selection activeCell="E105" sqref="E105"/>
    </sheetView>
  </sheetViews>
  <sheetFormatPr defaultColWidth="11.42578125" defaultRowHeight="14.45"/>
  <cols>
    <col min="1" max="1" width="5" style="4" customWidth="1"/>
    <col min="2" max="2" width="20.28515625" style="4" customWidth="1"/>
    <col min="3" max="3" width="11.42578125" style="4"/>
    <col min="4" max="4" width="56.7109375" style="4" customWidth="1"/>
    <col min="5" max="5" width="50.7109375" style="4" customWidth="1"/>
    <col min="6" max="16384" width="11.42578125" style="4"/>
  </cols>
  <sheetData>
    <row r="1" spans="1:5">
      <c r="A1" s="1"/>
      <c r="B1" s="87" t="s">
        <v>2387</v>
      </c>
      <c r="C1" s="87"/>
      <c r="D1" s="2" t="s">
        <v>2388</v>
      </c>
      <c r="E1" s="3" t="s">
        <v>2389</v>
      </c>
    </row>
    <row r="2" spans="1:5" ht="110.1">
      <c r="A2" s="5">
        <v>30</v>
      </c>
      <c r="B2" s="5" t="s">
        <v>184</v>
      </c>
      <c r="C2" s="6"/>
      <c r="D2" s="7" t="s">
        <v>2390</v>
      </c>
      <c r="E2" s="7" t="s">
        <v>2391</v>
      </c>
    </row>
    <row r="3" spans="1:5" ht="150">
      <c r="A3" s="5"/>
      <c r="B3" s="8">
        <v>3001</v>
      </c>
      <c r="C3" s="9" t="s">
        <v>185</v>
      </c>
      <c r="D3" s="7" t="s">
        <v>2392</v>
      </c>
      <c r="E3" s="7" t="s">
        <v>2393</v>
      </c>
    </row>
    <row r="4" spans="1:5" ht="129.94999999999999">
      <c r="A4" s="5"/>
      <c r="B4" s="8">
        <v>3002</v>
      </c>
      <c r="C4" s="9" t="s">
        <v>186</v>
      </c>
      <c r="D4" s="7" t="s">
        <v>2394</v>
      </c>
      <c r="E4" s="7" t="s">
        <v>2395</v>
      </c>
    </row>
    <row r="5" spans="1:5" ht="80.099999999999994">
      <c r="A5" s="5"/>
      <c r="B5" s="8">
        <v>3003</v>
      </c>
      <c r="C5" s="9" t="s">
        <v>187</v>
      </c>
      <c r="D5" s="7" t="s">
        <v>2396</v>
      </c>
      <c r="E5" s="7" t="s">
        <v>2397</v>
      </c>
    </row>
    <row r="6" spans="1:5" ht="80.099999999999994">
      <c r="A6" s="5"/>
      <c r="B6" s="8">
        <v>3004</v>
      </c>
      <c r="C6" s="9" t="s">
        <v>188</v>
      </c>
      <c r="D6" s="7" t="s">
        <v>2398</v>
      </c>
      <c r="E6" s="7" t="s">
        <v>2399</v>
      </c>
    </row>
    <row r="7" spans="1:5" ht="50.1">
      <c r="A7" s="5"/>
      <c r="B7" s="8">
        <v>3005</v>
      </c>
      <c r="C7" s="9" t="s">
        <v>189</v>
      </c>
      <c r="D7" s="7" t="s">
        <v>2400</v>
      </c>
      <c r="E7" s="7" t="s">
        <v>2401</v>
      </c>
    </row>
    <row r="8" spans="1:5" ht="39.950000000000003">
      <c r="A8" s="5"/>
      <c r="B8" s="8">
        <v>3006</v>
      </c>
      <c r="C8" s="9" t="s">
        <v>190</v>
      </c>
      <c r="D8" s="7" t="s">
        <v>2402</v>
      </c>
      <c r="E8" s="7" t="s">
        <v>2403</v>
      </c>
    </row>
    <row r="9" spans="1:5" ht="20.100000000000001">
      <c r="A9" s="5"/>
      <c r="B9" s="8">
        <v>3007</v>
      </c>
      <c r="C9" s="9" t="s">
        <v>191</v>
      </c>
      <c r="D9" s="7" t="s">
        <v>2404</v>
      </c>
      <c r="E9" s="7" t="s">
        <v>2405</v>
      </c>
    </row>
    <row r="10" spans="1:5" ht="50.1">
      <c r="A10" s="5"/>
      <c r="B10" s="8">
        <v>3008</v>
      </c>
      <c r="C10" s="9" t="s">
        <v>192</v>
      </c>
      <c r="D10" s="7" t="s">
        <v>2406</v>
      </c>
      <c r="E10" s="7" t="s">
        <v>2401</v>
      </c>
    </row>
    <row r="11" spans="1:5" ht="50.1">
      <c r="A11" s="5"/>
      <c r="B11" s="8">
        <v>3009</v>
      </c>
      <c r="C11" s="9" t="s">
        <v>193</v>
      </c>
      <c r="D11" s="7" t="s">
        <v>2407</v>
      </c>
      <c r="E11" s="7" t="s">
        <v>2408</v>
      </c>
    </row>
    <row r="12" spans="1:5" ht="39.950000000000003">
      <c r="A12" s="5"/>
      <c r="B12" s="8">
        <v>3099</v>
      </c>
      <c r="C12" s="9" t="s">
        <v>194</v>
      </c>
      <c r="D12" s="7" t="s">
        <v>2409</v>
      </c>
      <c r="E12" s="7"/>
    </row>
    <row r="13" spans="1:5" ht="20.100000000000001">
      <c r="A13" s="5">
        <v>31</v>
      </c>
      <c r="B13" s="5" t="s">
        <v>195</v>
      </c>
      <c r="C13" s="6"/>
      <c r="D13" s="7" t="s">
        <v>2410</v>
      </c>
      <c r="E13" s="7" t="s">
        <v>2411</v>
      </c>
    </row>
    <row r="14" spans="1:5" ht="129.94999999999999">
      <c r="A14" s="5"/>
      <c r="B14" s="8">
        <v>3101</v>
      </c>
      <c r="C14" s="9" t="s">
        <v>197</v>
      </c>
      <c r="D14" s="7" t="s">
        <v>2412</v>
      </c>
      <c r="E14" s="7" t="s">
        <v>2413</v>
      </c>
    </row>
    <row r="15" spans="1:5" ht="39.950000000000003">
      <c r="A15" s="5"/>
      <c r="B15" s="8">
        <v>3102</v>
      </c>
      <c r="C15" s="9" t="s">
        <v>198</v>
      </c>
      <c r="D15" s="7" t="s">
        <v>2414</v>
      </c>
      <c r="E15" s="7" t="s">
        <v>2415</v>
      </c>
    </row>
    <row r="16" spans="1:5" ht="90">
      <c r="A16" s="5"/>
      <c r="B16" s="8">
        <v>3103</v>
      </c>
      <c r="C16" s="9" t="s">
        <v>52</v>
      </c>
      <c r="D16" s="7" t="s">
        <v>2416</v>
      </c>
      <c r="E16" s="7" t="s">
        <v>2417</v>
      </c>
    </row>
    <row r="17" spans="1:5" ht="69.95">
      <c r="A17" s="5"/>
      <c r="B17" s="8">
        <v>3104</v>
      </c>
      <c r="C17" s="9" t="s">
        <v>199</v>
      </c>
      <c r="D17" s="7" t="s">
        <v>2418</v>
      </c>
      <c r="E17" s="7" t="s">
        <v>2419</v>
      </c>
    </row>
    <row r="18" spans="1:5" ht="120">
      <c r="A18" s="5"/>
      <c r="B18" s="8">
        <v>3105</v>
      </c>
      <c r="C18" s="9" t="s">
        <v>86</v>
      </c>
      <c r="D18" s="7" t="s">
        <v>2420</v>
      </c>
      <c r="E18" s="7" t="s">
        <v>2421</v>
      </c>
    </row>
    <row r="19" spans="1:5" ht="90">
      <c r="A19" s="5"/>
      <c r="B19" s="8">
        <v>3106</v>
      </c>
      <c r="C19" s="9" t="s">
        <v>200</v>
      </c>
      <c r="D19" s="7" t="s">
        <v>2422</v>
      </c>
      <c r="E19" s="7" t="s">
        <v>2423</v>
      </c>
    </row>
    <row r="20" spans="1:5" ht="50.1">
      <c r="A20" s="5"/>
      <c r="B20" s="8">
        <v>3107</v>
      </c>
      <c r="C20" s="9" t="s">
        <v>117</v>
      </c>
      <c r="D20" s="7" t="s">
        <v>2424</v>
      </c>
      <c r="E20" s="7" t="s">
        <v>2425</v>
      </c>
    </row>
    <row r="21" spans="1:5" ht="140.1">
      <c r="A21" s="5"/>
      <c r="B21" s="8">
        <v>3108</v>
      </c>
      <c r="C21" s="9" t="s">
        <v>201</v>
      </c>
      <c r="D21" s="7" t="s">
        <v>2426</v>
      </c>
      <c r="E21" s="7" t="s">
        <v>2427</v>
      </c>
    </row>
    <row r="22" spans="1:5" ht="170.1">
      <c r="A22" s="5"/>
      <c r="B22" s="8">
        <v>3109</v>
      </c>
      <c r="C22" s="9" t="s">
        <v>142</v>
      </c>
      <c r="D22" s="7" t="s">
        <v>2428</v>
      </c>
      <c r="E22" s="7" t="s">
        <v>2429</v>
      </c>
    </row>
    <row r="23" spans="1:5" ht="20.100000000000001">
      <c r="A23" s="5"/>
      <c r="B23" s="8">
        <v>3199</v>
      </c>
      <c r="C23" s="9" t="s">
        <v>202</v>
      </c>
      <c r="D23" s="7" t="s">
        <v>2430</v>
      </c>
      <c r="E23" s="7"/>
    </row>
    <row r="24" spans="1:5" ht="21">
      <c r="A24" s="5">
        <v>32</v>
      </c>
      <c r="B24" s="5" t="s">
        <v>203</v>
      </c>
      <c r="C24" s="6"/>
      <c r="D24" s="7" t="s">
        <v>2431</v>
      </c>
      <c r="E24" s="10" t="s">
        <v>2432</v>
      </c>
    </row>
    <row r="25" spans="1:5" ht="30">
      <c r="A25" s="5"/>
      <c r="B25" s="8">
        <v>3201</v>
      </c>
      <c r="C25" s="9" t="s">
        <v>204</v>
      </c>
      <c r="D25" s="7" t="s">
        <v>2433</v>
      </c>
      <c r="E25" s="7" t="s">
        <v>2434</v>
      </c>
    </row>
    <row r="26" spans="1:5" ht="140.1">
      <c r="A26" s="5"/>
      <c r="B26" s="8">
        <v>3202</v>
      </c>
      <c r="C26" s="9" t="s">
        <v>205</v>
      </c>
      <c r="D26" s="7" t="s">
        <v>2435</v>
      </c>
      <c r="E26" s="7" t="s">
        <v>2436</v>
      </c>
    </row>
    <row r="27" spans="1:5" ht="20.100000000000001">
      <c r="A27" s="5"/>
      <c r="B27" s="8">
        <v>3203</v>
      </c>
      <c r="C27" s="9" t="s">
        <v>53</v>
      </c>
      <c r="D27" s="7" t="s">
        <v>2437</v>
      </c>
      <c r="E27" s="7" t="s">
        <v>2438</v>
      </c>
    </row>
    <row r="28" spans="1:5" ht="20.100000000000001">
      <c r="A28" s="5"/>
      <c r="B28" s="8">
        <v>3204</v>
      </c>
      <c r="C28" s="9" t="s">
        <v>70</v>
      </c>
      <c r="D28" s="7" t="s">
        <v>2439</v>
      </c>
      <c r="E28" s="7" t="s">
        <v>2440</v>
      </c>
    </row>
    <row r="29" spans="1:5" ht="99.95">
      <c r="A29" s="5"/>
      <c r="B29" s="8">
        <v>3205</v>
      </c>
      <c r="C29" s="9" t="s">
        <v>206</v>
      </c>
      <c r="D29" s="7" t="s">
        <v>2441</v>
      </c>
      <c r="E29" s="7" t="s">
        <v>2442</v>
      </c>
    </row>
    <row r="30" spans="1:5" ht="20.100000000000001">
      <c r="A30" s="5"/>
      <c r="B30" s="8">
        <v>3206</v>
      </c>
      <c r="C30" s="9" t="s">
        <v>207</v>
      </c>
      <c r="D30" s="11" t="s">
        <v>2443</v>
      </c>
      <c r="E30" s="7" t="s">
        <v>2444</v>
      </c>
    </row>
    <row r="31" spans="1:5" ht="50.1">
      <c r="A31" s="5"/>
      <c r="B31" s="8">
        <v>3207</v>
      </c>
      <c r="C31" s="9" t="s">
        <v>208</v>
      </c>
      <c r="D31" s="7" t="s">
        <v>2445</v>
      </c>
      <c r="E31" s="7" t="s">
        <v>2446</v>
      </c>
    </row>
    <row r="32" spans="1:5" ht="99.95">
      <c r="A32" s="5"/>
      <c r="B32" s="8">
        <v>3208</v>
      </c>
      <c r="C32" s="9" t="s">
        <v>209</v>
      </c>
      <c r="D32" s="7" t="s">
        <v>2447</v>
      </c>
      <c r="E32" s="7" t="s">
        <v>2448</v>
      </c>
    </row>
    <row r="33" spans="1:5" ht="30">
      <c r="A33" s="5"/>
      <c r="B33" s="8">
        <v>3209</v>
      </c>
      <c r="C33" s="9" t="s">
        <v>143</v>
      </c>
      <c r="D33" s="7" t="s">
        <v>2449</v>
      </c>
      <c r="E33" s="7" t="s">
        <v>2450</v>
      </c>
    </row>
    <row r="34" spans="1:5" ht="39.950000000000003">
      <c r="A34" s="5"/>
      <c r="B34" s="8">
        <v>3210</v>
      </c>
      <c r="C34" s="9" t="s">
        <v>210</v>
      </c>
      <c r="D34" s="7" t="s">
        <v>2451</v>
      </c>
      <c r="E34" s="7" t="s">
        <v>2452</v>
      </c>
    </row>
    <row r="35" spans="1:5" ht="60">
      <c r="A35" s="5"/>
      <c r="B35" s="8">
        <v>3211</v>
      </c>
      <c r="C35" s="9" t="s">
        <v>211</v>
      </c>
      <c r="D35" s="7" t="s">
        <v>2453</v>
      </c>
      <c r="E35" s="7" t="s">
        <v>2454</v>
      </c>
    </row>
    <row r="36" spans="1:5" ht="20.100000000000001">
      <c r="A36" s="5"/>
      <c r="B36" s="8">
        <v>3212</v>
      </c>
      <c r="C36" s="9" t="s">
        <v>212</v>
      </c>
      <c r="D36" s="7" t="s">
        <v>2455</v>
      </c>
      <c r="E36" s="7"/>
    </row>
    <row r="37" spans="1:5" ht="20.100000000000001">
      <c r="A37" s="5"/>
      <c r="B37" s="8">
        <v>3213</v>
      </c>
      <c r="C37" s="9" t="s">
        <v>168</v>
      </c>
      <c r="D37" s="7" t="s">
        <v>2456</v>
      </c>
      <c r="E37" s="7" t="s">
        <v>2457</v>
      </c>
    </row>
    <row r="38" spans="1:5" ht="69.95">
      <c r="A38" s="5"/>
      <c r="B38" s="8">
        <v>3214</v>
      </c>
      <c r="C38" s="9" t="s">
        <v>213</v>
      </c>
      <c r="D38" s="7" t="s">
        <v>2458</v>
      </c>
      <c r="E38" s="7" t="s">
        <v>2459</v>
      </c>
    </row>
    <row r="39" spans="1:5" ht="60">
      <c r="A39" s="5"/>
      <c r="B39" s="8">
        <v>3215</v>
      </c>
      <c r="C39" s="9" t="s">
        <v>214</v>
      </c>
      <c r="D39" s="7" t="s">
        <v>2460</v>
      </c>
      <c r="E39" s="7" t="s">
        <v>2461</v>
      </c>
    </row>
    <row r="40" spans="1:5" ht="30">
      <c r="A40" s="6"/>
      <c r="B40" s="8">
        <v>3299</v>
      </c>
      <c r="C40" s="9" t="s">
        <v>215</v>
      </c>
      <c r="D40" s="7" t="s">
        <v>2462</v>
      </c>
      <c r="E40" s="7"/>
    </row>
    <row r="41" spans="1:5" ht="69.95">
      <c r="A41" s="5">
        <v>33</v>
      </c>
      <c r="B41" s="5" t="s">
        <v>216</v>
      </c>
      <c r="C41" s="9"/>
      <c r="D41" s="7" t="s">
        <v>2463</v>
      </c>
      <c r="E41" s="7" t="s">
        <v>2464</v>
      </c>
    </row>
    <row r="42" spans="1:5" ht="80.099999999999994">
      <c r="A42" s="5"/>
      <c r="B42" s="8">
        <v>3301</v>
      </c>
      <c r="C42" s="9" t="s">
        <v>20</v>
      </c>
      <c r="D42" s="7" t="s">
        <v>2465</v>
      </c>
      <c r="E42" s="7" t="s">
        <v>2466</v>
      </c>
    </row>
    <row r="43" spans="1:5" ht="60">
      <c r="A43" s="5"/>
      <c r="B43" s="8">
        <v>3302</v>
      </c>
      <c r="C43" s="9" t="s">
        <v>37</v>
      </c>
      <c r="D43" s="7" t="s">
        <v>2467</v>
      </c>
      <c r="E43" s="7" t="s">
        <v>2468</v>
      </c>
    </row>
    <row r="44" spans="1:5" ht="80.099999999999994">
      <c r="A44" s="5"/>
      <c r="B44" s="8">
        <v>3303</v>
      </c>
      <c r="C44" s="9" t="s">
        <v>54</v>
      </c>
      <c r="D44" s="7" t="s">
        <v>2469</v>
      </c>
      <c r="E44" s="7" t="s">
        <v>2470</v>
      </c>
    </row>
    <row r="45" spans="1:5" ht="99.95">
      <c r="A45" s="5"/>
      <c r="B45" s="8">
        <v>3304</v>
      </c>
      <c r="C45" s="9" t="s">
        <v>217</v>
      </c>
      <c r="D45" s="7" t="s">
        <v>2471</v>
      </c>
      <c r="E45" s="7" t="s">
        <v>2472</v>
      </c>
    </row>
    <row r="46" spans="1:5" ht="30">
      <c r="A46" s="5"/>
      <c r="B46" s="8">
        <v>3399</v>
      </c>
      <c r="C46" s="9" t="s">
        <v>218</v>
      </c>
      <c r="D46" s="7" t="s">
        <v>2473</v>
      </c>
      <c r="E46" s="7"/>
    </row>
    <row r="47" spans="1:5" ht="20.100000000000001">
      <c r="A47" s="5">
        <v>34</v>
      </c>
      <c r="B47" s="5" t="s">
        <v>219</v>
      </c>
      <c r="C47" s="9"/>
      <c r="D47" s="7" t="s">
        <v>2474</v>
      </c>
      <c r="E47" s="7" t="s">
        <v>2475</v>
      </c>
    </row>
    <row r="48" spans="1:5" ht="20.100000000000001">
      <c r="A48" s="5"/>
      <c r="B48" s="8">
        <v>3401</v>
      </c>
      <c r="C48" s="9" t="s">
        <v>220</v>
      </c>
      <c r="D48" s="7" t="s">
        <v>2476</v>
      </c>
      <c r="E48" s="7"/>
    </row>
    <row r="49" spans="1:5" ht="60">
      <c r="A49" s="5"/>
      <c r="B49" s="8">
        <v>3402</v>
      </c>
      <c r="C49" s="9" t="s">
        <v>221</v>
      </c>
      <c r="D49" s="7" t="s">
        <v>2477</v>
      </c>
      <c r="E49" s="7" t="s">
        <v>2478</v>
      </c>
    </row>
    <row r="50" spans="1:5" ht="69.95">
      <c r="A50" s="5"/>
      <c r="B50" s="8">
        <v>3403</v>
      </c>
      <c r="C50" s="9" t="s">
        <v>222</v>
      </c>
      <c r="D50" s="7" t="s">
        <v>2479</v>
      </c>
      <c r="E50" s="7" t="s">
        <v>2480</v>
      </c>
    </row>
    <row r="51" spans="1:5" ht="110.1">
      <c r="A51" s="5"/>
      <c r="B51" s="8">
        <v>3404</v>
      </c>
      <c r="C51" s="9" t="s">
        <v>223</v>
      </c>
      <c r="D51" s="7" t="s">
        <v>2481</v>
      </c>
      <c r="E51" s="7" t="s">
        <v>2482</v>
      </c>
    </row>
    <row r="52" spans="1:5" ht="159.94999999999999">
      <c r="A52" s="5"/>
      <c r="B52" s="8">
        <v>3405</v>
      </c>
      <c r="C52" s="9" t="s">
        <v>224</v>
      </c>
      <c r="D52" s="7" t="s">
        <v>2483</v>
      </c>
      <c r="E52" s="7" t="s">
        <v>2484</v>
      </c>
    </row>
    <row r="53" spans="1:5" ht="99.95">
      <c r="A53" s="5"/>
      <c r="B53" s="8">
        <v>3406</v>
      </c>
      <c r="C53" s="9" t="s">
        <v>225</v>
      </c>
      <c r="D53" s="7" t="s">
        <v>2485</v>
      </c>
      <c r="E53" s="7" t="s">
        <v>2486</v>
      </c>
    </row>
    <row r="54" spans="1:5" ht="30">
      <c r="A54" s="5"/>
      <c r="B54" s="8">
        <v>3407</v>
      </c>
      <c r="C54" s="9" t="s">
        <v>226</v>
      </c>
      <c r="D54" s="7" t="s">
        <v>2487</v>
      </c>
      <c r="E54" s="7" t="s">
        <v>2488</v>
      </c>
    </row>
    <row r="55" spans="1:5" ht="20.100000000000001">
      <c r="A55" s="5"/>
      <c r="B55" s="8">
        <v>3499</v>
      </c>
      <c r="C55" s="9" t="s">
        <v>227</v>
      </c>
      <c r="D55" s="7" t="s">
        <v>2489</v>
      </c>
      <c r="E55" s="7"/>
    </row>
    <row r="56" spans="1:5" ht="69.95">
      <c r="A56" s="5">
        <v>35</v>
      </c>
      <c r="B56" s="5" t="s">
        <v>228</v>
      </c>
      <c r="C56" s="9"/>
      <c r="D56" s="7" t="s">
        <v>2490</v>
      </c>
      <c r="E56" s="7" t="s">
        <v>2491</v>
      </c>
    </row>
    <row r="57" spans="1:5" ht="30">
      <c r="A57" s="5"/>
      <c r="B57" s="8">
        <v>3501</v>
      </c>
      <c r="C57" s="9" t="s">
        <v>229</v>
      </c>
      <c r="D57" s="7" t="s">
        <v>2492</v>
      </c>
      <c r="E57" s="7" t="s">
        <v>2493</v>
      </c>
    </row>
    <row r="58" spans="1:5" ht="60">
      <c r="A58" s="5"/>
      <c r="B58" s="8">
        <v>3502</v>
      </c>
      <c r="C58" s="9" t="s">
        <v>230</v>
      </c>
      <c r="D58" s="7" t="s">
        <v>2494</v>
      </c>
      <c r="E58" s="7" t="s">
        <v>2495</v>
      </c>
    </row>
    <row r="59" spans="1:5" ht="90">
      <c r="A59" s="5"/>
      <c r="B59" s="8">
        <v>3503</v>
      </c>
      <c r="C59" s="9" t="s">
        <v>231</v>
      </c>
      <c r="D59" s="7" t="s">
        <v>2496</v>
      </c>
      <c r="E59" s="7" t="s">
        <v>2497</v>
      </c>
    </row>
    <row r="60" spans="1:5" ht="60">
      <c r="A60" s="5"/>
      <c r="B60" s="8">
        <v>3504</v>
      </c>
      <c r="C60" s="9" t="s">
        <v>232</v>
      </c>
      <c r="D60" s="7" t="s">
        <v>2498</v>
      </c>
      <c r="E60" s="7" t="s">
        <v>2499</v>
      </c>
    </row>
    <row r="61" spans="1:5" ht="39.950000000000003">
      <c r="A61" s="5"/>
      <c r="B61" s="8">
        <v>3505</v>
      </c>
      <c r="C61" s="9" t="s">
        <v>233</v>
      </c>
      <c r="D61" s="7" t="s">
        <v>2500</v>
      </c>
      <c r="E61" s="7" t="s">
        <v>2501</v>
      </c>
    </row>
    <row r="62" spans="1:5" ht="69.95">
      <c r="A62" s="5"/>
      <c r="B62" s="8">
        <v>3506</v>
      </c>
      <c r="C62" s="9" t="s">
        <v>105</v>
      </c>
      <c r="D62" s="7" t="s">
        <v>2502</v>
      </c>
      <c r="E62" s="7" t="s">
        <v>2503</v>
      </c>
    </row>
    <row r="63" spans="1:5" ht="80.099999999999994">
      <c r="A63" s="5"/>
      <c r="B63" s="8">
        <v>3507</v>
      </c>
      <c r="C63" s="9" t="s">
        <v>234</v>
      </c>
      <c r="D63" s="7" t="s">
        <v>2504</v>
      </c>
      <c r="E63" s="7" t="s">
        <v>2505</v>
      </c>
    </row>
    <row r="64" spans="1:5" ht="50.1">
      <c r="A64" s="5"/>
      <c r="B64" s="8">
        <v>3508</v>
      </c>
      <c r="C64" s="9" t="s">
        <v>133</v>
      </c>
      <c r="D64" s="7" t="s">
        <v>2506</v>
      </c>
      <c r="E64" s="7" t="s">
        <v>2507</v>
      </c>
    </row>
    <row r="65" spans="1:5" ht="50.1">
      <c r="A65" s="5"/>
      <c r="B65" s="8">
        <v>3509</v>
      </c>
      <c r="C65" s="9" t="s">
        <v>235</v>
      </c>
      <c r="D65" s="7" t="s">
        <v>2508</v>
      </c>
      <c r="E65" s="7" t="s">
        <v>2509</v>
      </c>
    </row>
    <row r="66" spans="1:5" ht="50.1">
      <c r="A66" s="5"/>
      <c r="B66" s="8">
        <v>3599</v>
      </c>
      <c r="C66" s="9" t="s">
        <v>236</v>
      </c>
      <c r="D66" s="7" t="s">
        <v>2510</v>
      </c>
      <c r="E66" s="7"/>
    </row>
    <row r="67" spans="1:5" ht="21">
      <c r="A67" s="5">
        <v>36</v>
      </c>
      <c r="B67" s="5" t="s">
        <v>237</v>
      </c>
      <c r="C67" s="9"/>
      <c r="D67" s="7" t="s">
        <v>2511</v>
      </c>
      <c r="E67" s="7" t="s">
        <v>2512</v>
      </c>
    </row>
    <row r="68" spans="1:5" ht="80.099999999999994">
      <c r="A68" s="5"/>
      <c r="B68" s="8">
        <v>3601</v>
      </c>
      <c r="C68" s="9" t="s">
        <v>238</v>
      </c>
      <c r="D68" s="7" t="s">
        <v>2513</v>
      </c>
      <c r="E68" s="7" t="s">
        <v>2514</v>
      </c>
    </row>
    <row r="69" spans="1:5" ht="30">
      <c r="A69" s="5"/>
      <c r="B69" s="8">
        <v>3602</v>
      </c>
      <c r="C69" s="12" t="s">
        <v>239</v>
      </c>
      <c r="D69" s="7" t="s">
        <v>2515</v>
      </c>
      <c r="E69" s="7" t="s">
        <v>2516</v>
      </c>
    </row>
    <row r="70" spans="1:5" ht="50.1">
      <c r="A70" s="5"/>
      <c r="B70" s="8">
        <v>3603</v>
      </c>
      <c r="C70" s="9" t="s">
        <v>240</v>
      </c>
      <c r="D70" s="7" t="s">
        <v>2517</v>
      </c>
      <c r="E70" s="7" t="s">
        <v>2518</v>
      </c>
    </row>
    <row r="71" spans="1:5" ht="69.95">
      <c r="A71" s="5"/>
      <c r="B71" s="8">
        <v>3604</v>
      </c>
      <c r="C71" s="9" t="s">
        <v>241</v>
      </c>
      <c r="D71" s="7" t="s">
        <v>2519</v>
      </c>
      <c r="E71" s="7" t="s">
        <v>2520</v>
      </c>
    </row>
    <row r="72" spans="1:5" ht="80.099999999999994">
      <c r="A72" s="5"/>
      <c r="B72" s="8">
        <v>3605</v>
      </c>
      <c r="C72" s="9" t="s">
        <v>242</v>
      </c>
      <c r="D72" s="7" t="s">
        <v>2521</v>
      </c>
      <c r="E72" s="7" t="s">
        <v>2522</v>
      </c>
    </row>
    <row r="73" spans="1:5" ht="99.95">
      <c r="A73" s="5"/>
      <c r="B73" s="8">
        <v>3606</v>
      </c>
      <c r="C73" s="9" t="s">
        <v>243</v>
      </c>
      <c r="D73" s="7" t="s">
        <v>2523</v>
      </c>
      <c r="E73" s="7" t="s">
        <v>2524</v>
      </c>
    </row>
    <row r="74" spans="1:5" ht="20.100000000000001">
      <c r="A74" s="5"/>
      <c r="B74" s="8">
        <v>3699</v>
      </c>
      <c r="C74" s="9" t="s">
        <v>244</v>
      </c>
      <c r="D74" s="7" t="s">
        <v>2525</v>
      </c>
      <c r="E74" s="7"/>
    </row>
    <row r="75" spans="1:5">
      <c r="A75" s="5">
        <v>37</v>
      </c>
      <c r="B75" s="5" t="s">
        <v>245</v>
      </c>
      <c r="C75" s="9"/>
      <c r="D75" s="7" t="s">
        <v>2526</v>
      </c>
      <c r="E75" s="7" t="s">
        <v>2527</v>
      </c>
    </row>
    <row r="76" spans="1:5" ht="99.95">
      <c r="A76" s="5"/>
      <c r="B76" s="8">
        <v>3701</v>
      </c>
      <c r="C76" s="9" t="s">
        <v>246</v>
      </c>
      <c r="D76" s="7" t="s">
        <v>2528</v>
      </c>
      <c r="E76" s="7" t="s">
        <v>2529</v>
      </c>
    </row>
    <row r="77" spans="1:5" ht="20.100000000000001">
      <c r="A77" s="5"/>
      <c r="B77" s="8">
        <v>3702</v>
      </c>
      <c r="C77" s="9" t="s">
        <v>247</v>
      </c>
      <c r="D77" s="7" t="s">
        <v>2530</v>
      </c>
      <c r="E77" s="7" t="s">
        <v>2531</v>
      </c>
    </row>
    <row r="78" spans="1:5">
      <c r="A78" s="5"/>
      <c r="B78" s="8">
        <v>3703</v>
      </c>
      <c r="C78" s="9" t="s">
        <v>57</v>
      </c>
      <c r="D78" s="7" t="s">
        <v>2532</v>
      </c>
      <c r="E78" s="7"/>
    </row>
    <row r="79" spans="1:5" ht="80.099999999999994">
      <c r="A79" s="5"/>
      <c r="B79" s="8">
        <v>3704</v>
      </c>
      <c r="C79" s="9" t="s">
        <v>74</v>
      </c>
      <c r="D79" s="7" t="s">
        <v>2533</v>
      </c>
      <c r="E79" s="7" t="s">
        <v>2534</v>
      </c>
    </row>
    <row r="80" spans="1:5" ht="150">
      <c r="A80" s="5"/>
      <c r="B80" s="8">
        <v>3705</v>
      </c>
      <c r="C80" s="9" t="s">
        <v>91</v>
      </c>
      <c r="D80" s="7" t="s">
        <v>2535</v>
      </c>
      <c r="E80" s="7" t="s">
        <v>2536</v>
      </c>
    </row>
    <row r="81" spans="1:5" ht="20.100000000000001">
      <c r="A81" s="5"/>
      <c r="B81" s="8">
        <v>3706</v>
      </c>
      <c r="C81" s="9" t="s">
        <v>106</v>
      </c>
      <c r="D81" s="7" t="s">
        <v>2537</v>
      </c>
      <c r="E81" s="7" t="s">
        <v>2538</v>
      </c>
    </row>
    <row r="82" spans="1:5" ht="20.100000000000001">
      <c r="A82" s="5"/>
      <c r="B82" s="8">
        <v>3707</v>
      </c>
      <c r="C82" s="9" t="s">
        <v>121</v>
      </c>
      <c r="D82" s="7" t="s">
        <v>2539</v>
      </c>
      <c r="E82" s="7" t="s">
        <v>2540</v>
      </c>
    </row>
    <row r="83" spans="1:5" ht="30">
      <c r="A83" s="5"/>
      <c r="B83" s="8">
        <v>3708</v>
      </c>
      <c r="C83" s="9" t="s">
        <v>134</v>
      </c>
      <c r="D83" s="7" t="s">
        <v>2541</v>
      </c>
      <c r="E83" s="7" t="s">
        <v>2542</v>
      </c>
    </row>
    <row r="84" spans="1:5" ht="159.94999999999999">
      <c r="A84" s="5"/>
      <c r="B84" s="8">
        <v>3709</v>
      </c>
      <c r="C84" s="9" t="s">
        <v>248</v>
      </c>
      <c r="D84" s="7" t="s">
        <v>2543</v>
      </c>
      <c r="E84" s="7" t="s">
        <v>2544</v>
      </c>
    </row>
    <row r="85" spans="1:5" ht="20.100000000000001">
      <c r="A85" s="5"/>
      <c r="B85" s="8">
        <v>3799</v>
      </c>
      <c r="C85" s="9" t="s">
        <v>249</v>
      </c>
      <c r="D85" s="7" t="s">
        <v>2545</v>
      </c>
      <c r="E85" s="7"/>
    </row>
    <row r="86" spans="1:5">
      <c r="A86" s="5">
        <v>38</v>
      </c>
      <c r="B86" s="5" t="s">
        <v>7</v>
      </c>
      <c r="C86" s="9"/>
      <c r="D86" s="7" t="s">
        <v>2546</v>
      </c>
      <c r="E86" s="7" t="s">
        <v>2547</v>
      </c>
    </row>
    <row r="87" spans="1:5" ht="69.95">
      <c r="A87" s="5"/>
      <c r="B87" s="8">
        <v>3801</v>
      </c>
      <c r="C87" s="9" t="s">
        <v>250</v>
      </c>
      <c r="D87" s="7" t="s">
        <v>2548</v>
      </c>
      <c r="E87" s="7" t="s">
        <v>2549</v>
      </c>
    </row>
    <row r="88" spans="1:5" ht="20.100000000000001">
      <c r="A88" s="5"/>
      <c r="B88" s="8">
        <v>3802</v>
      </c>
      <c r="C88" s="9" t="s">
        <v>41</v>
      </c>
      <c r="D88" s="7" t="s">
        <v>2550</v>
      </c>
      <c r="E88" s="7" t="s">
        <v>2551</v>
      </c>
    </row>
    <row r="89" spans="1:5" ht="20.100000000000001">
      <c r="A89" s="5"/>
      <c r="B89" s="8">
        <v>3803</v>
      </c>
      <c r="C89" s="9" t="s">
        <v>251</v>
      </c>
      <c r="D89" s="7" t="s">
        <v>2552</v>
      </c>
      <c r="E89" s="7"/>
    </row>
    <row r="90" spans="1:5" ht="20.100000000000001">
      <c r="A90" s="5"/>
      <c r="B90" s="8">
        <v>3899</v>
      </c>
      <c r="C90" s="9" t="s">
        <v>252</v>
      </c>
      <c r="D90" s="7" t="s">
        <v>2553</v>
      </c>
      <c r="E90" s="7"/>
    </row>
    <row r="91" spans="1:5" ht="20.100000000000001">
      <c r="A91" s="5">
        <v>39</v>
      </c>
      <c r="B91" s="5" t="s">
        <v>253</v>
      </c>
      <c r="C91" s="9"/>
      <c r="D91" s="7" t="s">
        <v>2554</v>
      </c>
      <c r="E91" s="7" t="s">
        <v>2555</v>
      </c>
    </row>
    <row r="92" spans="1:5" ht="60">
      <c r="A92" s="5"/>
      <c r="B92" s="8">
        <v>3901</v>
      </c>
      <c r="C92" s="9" t="s">
        <v>254</v>
      </c>
      <c r="D92" s="7" t="s">
        <v>2556</v>
      </c>
      <c r="E92" s="7" t="s">
        <v>2557</v>
      </c>
    </row>
    <row r="93" spans="1:5" ht="30">
      <c r="A93" s="5"/>
      <c r="B93" s="8">
        <v>3902</v>
      </c>
      <c r="C93" s="9" t="s">
        <v>255</v>
      </c>
      <c r="D93" s="7" t="s">
        <v>2558</v>
      </c>
      <c r="E93" s="7"/>
    </row>
    <row r="94" spans="1:5" ht="20.100000000000001">
      <c r="A94" s="5"/>
      <c r="B94" s="8">
        <v>3903</v>
      </c>
      <c r="C94" s="9" t="s">
        <v>256</v>
      </c>
      <c r="D94" s="7" t="s">
        <v>2559</v>
      </c>
      <c r="E94" s="7" t="s">
        <v>2560</v>
      </c>
    </row>
    <row r="95" spans="1:5" ht="140.1">
      <c r="A95" s="5"/>
      <c r="B95" s="8">
        <v>3904</v>
      </c>
      <c r="C95" s="9" t="s">
        <v>257</v>
      </c>
      <c r="D95" s="7" t="s">
        <v>2561</v>
      </c>
      <c r="E95" s="7" t="s">
        <v>2562</v>
      </c>
    </row>
    <row r="96" spans="1:5">
      <c r="A96" s="5"/>
      <c r="B96" s="8">
        <v>3999</v>
      </c>
      <c r="C96" s="9" t="s">
        <v>258</v>
      </c>
      <c r="D96" s="7" t="s">
        <v>2563</v>
      </c>
      <c r="E96" s="7"/>
    </row>
    <row r="97" spans="1:5">
      <c r="A97" s="5">
        <v>40</v>
      </c>
      <c r="B97" s="5" t="s">
        <v>8</v>
      </c>
      <c r="C97" s="9"/>
      <c r="D97" s="7" t="s">
        <v>2564</v>
      </c>
      <c r="E97" s="7" t="s">
        <v>2565</v>
      </c>
    </row>
    <row r="98" spans="1:5" ht="110.1">
      <c r="A98" s="5"/>
      <c r="B98" s="8">
        <v>4001</v>
      </c>
      <c r="C98" s="9" t="s">
        <v>259</v>
      </c>
      <c r="D98" s="7" t="s">
        <v>2566</v>
      </c>
      <c r="E98" s="7" t="s">
        <v>2567</v>
      </c>
    </row>
    <row r="99" spans="1:5" ht="140.1">
      <c r="A99" s="5"/>
      <c r="B99" s="8">
        <v>4002</v>
      </c>
      <c r="C99" s="9" t="s">
        <v>260</v>
      </c>
      <c r="D99" s="7" t="s">
        <v>2568</v>
      </c>
      <c r="E99" s="7" t="s">
        <v>2569</v>
      </c>
    </row>
    <row r="100" spans="1:5" ht="99.95">
      <c r="A100" s="5"/>
      <c r="B100" s="8">
        <v>4003</v>
      </c>
      <c r="C100" s="9" t="s">
        <v>261</v>
      </c>
      <c r="D100" s="7" t="s">
        <v>2570</v>
      </c>
      <c r="E100" s="7" t="s">
        <v>2571</v>
      </c>
    </row>
    <row r="101" spans="1:5" ht="150">
      <c r="A101" s="5"/>
      <c r="B101" s="8">
        <v>4004</v>
      </c>
      <c r="C101" s="9" t="s">
        <v>262</v>
      </c>
      <c r="D101" s="7" t="s">
        <v>2572</v>
      </c>
      <c r="E101" s="7" t="s">
        <v>2573</v>
      </c>
    </row>
    <row r="102" spans="1:5" ht="230.1">
      <c r="A102" s="5"/>
      <c r="B102" s="8">
        <v>4005</v>
      </c>
      <c r="C102" s="9" t="s">
        <v>263</v>
      </c>
      <c r="D102" s="7" t="s">
        <v>2574</v>
      </c>
      <c r="E102" s="7" t="s">
        <v>2575</v>
      </c>
    </row>
    <row r="103" spans="1:5" ht="50.1">
      <c r="A103" s="5"/>
      <c r="B103" s="8">
        <v>4006</v>
      </c>
      <c r="C103" s="9" t="s">
        <v>264</v>
      </c>
      <c r="D103" s="7" t="s">
        <v>2576</v>
      </c>
      <c r="E103" s="7" t="s">
        <v>2577</v>
      </c>
    </row>
    <row r="104" spans="1:5" ht="39.950000000000003">
      <c r="A104" s="5"/>
      <c r="B104" s="8">
        <v>4007</v>
      </c>
      <c r="C104" s="9" t="s">
        <v>265</v>
      </c>
      <c r="D104" s="7" t="s">
        <v>2578</v>
      </c>
      <c r="E104" s="7" t="s">
        <v>2579</v>
      </c>
    </row>
    <row r="105" spans="1:5" ht="50.1">
      <c r="A105" s="5"/>
      <c r="B105" s="8">
        <v>4008</v>
      </c>
      <c r="C105" s="9" t="s">
        <v>266</v>
      </c>
      <c r="D105" s="7" t="s">
        <v>2580</v>
      </c>
      <c r="E105" s="7" t="s">
        <v>2581</v>
      </c>
    </row>
    <row r="106" spans="1:5" ht="30">
      <c r="A106" s="5"/>
      <c r="B106" s="8">
        <v>4009</v>
      </c>
      <c r="C106" s="9" t="s">
        <v>267</v>
      </c>
      <c r="D106" s="7" t="s">
        <v>2582</v>
      </c>
      <c r="E106" s="7" t="s">
        <v>2583</v>
      </c>
    </row>
    <row r="107" spans="1:5" ht="129.94999999999999">
      <c r="A107" s="5"/>
      <c r="B107" s="8">
        <v>4010</v>
      </c>
      <c r="C107" s="9" t="s">
        <v>268</v>
      </c>
      <c r="D107" s="7" t="s">
        <v>2584</v>
      </c>
      <c r="E107" s="7" t="s">
        <v>2585</v>
      </c>
    </row>
    <row r="108" spans="1:5" ht="99.95">
      <c r="A108" s="5"/>
      <c r="B108" s="8">
        <v>4011</v>
      </c>
      <c r="C108" s="9" t="s">
        <v>269</v>
      </c>
      <c r="D108" s="7" t="s">
        <v>2586</v>
      </c>
      <c r="E108" s="7" t="s">
        <v>2587</v>
      </c>
    </row>
    <row r="109" spans="1:5" ht="69.95">
      <c r="A109" s="5"/>
      <c r="B109" s="8">
        <v>4012</v>
      </c>
      <c r="C109" s="9" t="s">
        <v>270</v>
      </c>
      <c r="D109" s="7" t="s">
        <v>2588</v>
      </c>
      <c r="E109" s="7" t="s">
        <v>2589</v>
      </c>
    </row>
    <row r="110" spans="1:5" ht="39.950000000000003">
      <c r="A110" s="5"/>
      <c r="B110" s="8">
        <v>4013</v>
      </c>
      <c r="C110" s="9" t="s">
        <v>271</v>
      </c>
      <c r="D110" s="7" t="s">
        <v>2590</v>
      </c>
      <c r="E110" s="7" t="s">
        <v>2591</v>
      </c>
    </row>
    <row r="111" spans="1:5" ht="189.95">
      <c r="A111" s="5"/>
      <c r="B111" s="8">
        <v>4014</v>
      </c>
      <c r="C111" s="9" t="s">
        <v>272</v>
      </c>
      <c r="D111" s="7" t="s">
        <v>2592</v>
      </c>
      <c r="E111" s="7" t="s">
        <v>2593</v>
      </c>
    </row>
    <row r="112" spans="1:5" ht="50.1">
      <c r="A112" s="5"/>
      <c r="B112" s="8">
        <v>4015</v>
      </c>
      <c r="C112" s="9" t="s">
        <v>273</v>
      </c>
      <c r="D112" s="7" t="s">
        <v>2594</v>
      </c>
      <c r="E112" s="7" t="s">
        <v>2595</v>
      </c>
    </row>
    <row r="113" spans="1:5" ht="159.94999999999999">
      <c r="A113" s="5"/>
      <c r="B113" s="8">
        <v>4016</v>
      </c>
      <c r="C113" s="9" t="s">
        <v>274</v>
      </c>
      <c r="D113" s="7" t="s">
        <v>2596</v>
      </c>
      <c r="E113" s="7" t="s">
        <v>2597</v>
      </c>
    </row>
    <row r="114" spans="1:5" ht="200.1">
      <c r="A114" s="5"/>
      <c r="B114" s="8">
        <v>4017</v>
      </c>
      <c r="C114" s="9" t="s">
        <v>275</v>
      </c>
      <c r="D114" s="7" t="s">
        <v>2598</v>
      </c>
      <c r="E114" s="7" t="s">
        <v>2599</v>
      </c>
    </row>
    <row r="115" spans="1:5" ht="30">
      <c r="A115" s="5"/>
      <c r="B115" s="8">
        <v>4018</v>
      </c>
      <c r="C115" s="9" t="s">
        <v>179</v>
      </c>
      <c r="D115" s="7" t="s">
        <v>2600</v>
      </c>
      <c r="E115" s="7" t="s">
        <v>2601</v>
      </c>
    </row>
    <row r="116" spans="1:5" ht="50.1">
      <c r="A116" s="5"/>
      <c r="B116" s="8">
        <v>4019</v>
      </c>
      <c r="C116" s="9" t="s">
        <v>276</v>
      </c>
      <c r="D116" s="7" t="s">
        <v>2602</v>
      </c>
      <c r="E116" s="7" t="s">
        <v>2603</v>
      </c>
    </row>
    <row r="117" spans="1:5" ht="50.1">
      <c r="A117" s="5"/>
      <c r="B117" s="8">
        <v>4099</v>
      </c>
      <c r="C117" s="9" t="s">
        <v>277</v>
      </c>
      <c r="D117" s="7" t="s">
        <v>2604</v>
      </c>
      <c r="E117" s="7"/>
    </row>
    <row r="118" spans="1:5" ht="21">
      <c r="A118" s="5">
        <v>41</v>
      </c>
      <c r="B118" s="5" t="s">
        <v>278</v>
      </c>
      <c r="C118" s="6"/>
      <c r="D118" s="7" t="s">
        <v>2605</v>
      </c>
      <c r="E118" s="10" t="s">
        <v>2606</v>
      </c>
    </row>
    <row r="119" spans="1:5" ht="30">
      <c r="A119" s="5"/>
      <c r="B119" s="8">
        <v>4101</v>
      </c>
      <c r="C119" s="12" t="s">
        <v>279</v>
      </c>
      <c r="D119" s="7" t="s">
        <v>2607</v>
      </c>
      <c r="E119" s="7" t="s">
        <v>2608</v>
      </c>
    </row>
    <row r="120" spans="1:5" ht="50.1">
      <c r="A120" s="5"/>
      <c r="B120" s="8">
        <v>4102</v>
      </c>
      <c r="C120" s="12" t="s">
        <v>280</v>
      </c>
      <c r="D120" s="7" t="s">
        <v>2609</v>
      </c>
      <c r="E120" s="7" t="s">
        <v>2610</v>
      </c>
    </row>
    <row r="121" spans="1:5" ht="99.95">
      <c r="A121" s="5"/>
      <c r="B121" s="8">
        <v>4103</v>
      </c>
      <c r="C121" s="12" t="s">
        <v>281</v>
      </c>
      <c r="D121" s="7" t="s">
        <v>2611</v>
      </c>
      <c r="E121" s="7" t="s">
        <v>2612</v>
      </c>
    </row>
    <row r="122" spans="1:5" ht="150">
      <c r="A122" s="5"/>
      <c r="B122" s="8">
        <v>4104</v>
      </c>
      <c r="C122" s="12" t="s">
        <v>282</v>
      </c>
      <c r="D122" s="7" t="s">
        <v>2613</v>
      </c>
      <c r="E122" s="7" t="s">
        <v>2614</v>
      </c>
    </row>
    <row r="123" spans="1:5" ht="50.1">
      <c r="A123" s="5"/>
      <c r="B123" s="8">
        <v>4105</v>
      </c>
      <c r="C123" s="12" t="s">
        <v>283</v>
      </c>
      <c r="D123" s="7" t="s">
        <v>2615</v>
      </c>
      <c r="E123" s="7" t="s">
        <v>2616</v>
      </c>
    </row>
    <row r="124" spans="1:5" ht="90">
      <c r="A124" s="5"/>
      <c r="B124" s="8">
        <v>4106</v>
      </c>
      <c r="C124" s="12" t="s">
        <v>284</v>
      </c>
      <c r="D124" s="7" t="s">
        <v>2617</v>
      </c>
      <c r="E124" s="7" t="s">
        <v>2618</v>
      </c>
    </row>
    <row r="125" spans="1:5" ht="30">
      <c r="A125" s="5"/>
      <c r="B125" s="8">
        <v>4199</v>
      </c>
      <c r="C125" s="12" t="s">
        <v>285</v>
      </c>
      <c r="D125" s="7" t="s">
        <v>2619</v>
      </c>
      <c r="E125" s="7"/>
    </row>
    <row r="126" spans="1:5" ht="20.100000000000001">
      <c r="A126" s="5">
        <v>42</v>
      </c>
      <c r="B126" s="5" t="s">
        <v>286</v>
      </c>
      <c r="C126" s="6"/>
      <c r="D126" s="7" t="s">
        <v>2620</v>
      </c>
      <c r="E126" s="10" t="s">
        <v>2621</v>
      </c>
    </row>
    <row r="127" spans="1:5" ht="30">
      <c r="A127" s="5"/>
      <c r="B127" s="8">
        <v>4201</v>
      </c>
      <c r="C127" s="12" t="s">
        <v>287</v>
      </c>
      <c r="D127" s="7" t="s">
        <v>2622</v>
      </c>
      <c r="E127" s="7" t="s">
        <v>2623</v>
      </c>
    </row>
    <row r="128" spans="1:5">
      <c r="A128" s="5"/>
      <c r="B128" s="8">
        <v>4202</v>
      </c>
      <c r="C128" s="12" t="s">
        <v>44</v>
      </c>
      <c r="D128" s="7" t="s">
        <v>2624</v>
      </c>
      <c r="E128" s="7"/>
    </row>
    <row r="129" spans="1:5" ht="20.100000000000001">
      <c r="A129" s="5"/>
      <c r="B129" s="8">
        <v>4203</v>
      </c>
      <c r="C129" s="12" t="s">
        <v>288</v>
      </c>
      <c r="D129" s="7" t="s">
        <v>2625</v>
      </c>
      <c r="E129" s="7" t="s">
        <v>2626</v>
      </c>
    </row>
    <row r="130" spans="1:5" ht="20.100000000000001">
      <c r="A130" s="5"/>
      <c r="B130" s="8">
        <v>4204</v>
      </c>
      <c r="C130" s="12" t="s">
        <v>78</v>
      </c>
      <c r="D130" s="7" t="s">
        <v>2627</v>
      </c>
      <c r="E130" s="7" t="s">
        <v>2628</v>
      </c>
    </row>
    <row r="131" spans="1:5" ht="60">
      <c r="A131" s="5"/>
      <c r="B131" s="8">
        <v>4205</v>
      </c>
      <c r="C131" s="12" t="s">
        <v>94</v>
      </c>
      <c r="D131" s="7" t="s">
        <v>2629</v>
      </c>
      <c r="E131" s="7" t="s">
        <v>2630</v>
      </c>
    </row>
    <row r="132" spans="1:5" ht="140.1">
      <c r="A132" s="5"/>
      <c r="B132" s="8">
        <v>4206</v>
      </c>
      <c r="C132" s="12" t="s">
        <v>289</v>
      </c>
      <c r="D132" s="7" t="s">
        <v>2631</v>
      </c>
      <c r="E132" s="7" t="s">
        <v>2632</v>
      </c>
    </row>
    <row r="133" spans="1:5" ht="20.100000000000001">
      <c r="A133" s="5"/>
      <c r="B133" s="8">
        <v>4207</v>
      </c>
      <c r="C133" s="12" t="s">
        <v>290</v>
      </c>
      <c r="D133" s="7" t="s">
        <v>2633</v>
      </c>
      <c r="E133" s="7"/>
    </row>
    <row r="134" spans="1:5" ht="39.950000000000003">
      <c r="A134" s="5"/>
      <c r="B134" s="8">
        <v>4208</v>
      </c>
      <c r="C134" s="12" t="s">
        <v>291</v>
      </c>
      <c r="D134" s="7" t="s">
        <v>2634</v>
      </c>
      <c r="E134" s="7" t="s">
        <v>2635</v>
      </c>
    </row>
    <row r="135" spans="1:5" ht="20.100000000000001">
      <c r="A135" s="5"/>
      <c r="B135" s="8">
        <v>4299</v>
      </c>
      <c r="C135" s="12" t="s">
        <v>292</v>
      </c>
      <c r="D135" s="7" t="s">
        <v>2636</v>
      </c>
      <c r="E135" s="7"/>
    </row>
    <row r="136" spans="1:5" ht="21">
      <c r="A136" s="5">
        <v>43</v>
      </c>
      <c r="B136" s="5" t="s">
        <v>293</v>
      </c>
      <c r="C136" s="6"/>
      <c r="D136" s="7" t="s">
        <v>2637</v>
      </c>
      <c r="E136" s="10" t="s">
        <v>2638</v>
      </c>
    </row>
    <row r="137" spans="1:5" ht="39.950000000000003">
      <c r="A137" s="5"/>
      <c r="B137" s="8">
        <v>4301</v>
      </c>
      <c r="C137" s="12" t="s">
        <v>294</v>
      </c>
      <c r="D137" s="7" t="s">
        <v>2639</v>
      </c>
      <c r="E137" s="7" t="s">
        <v>2640</v>
      </c>
    </row>
    <row r="138" spans="1:5" ht="30">
      <c r="A138" s="5"/>
      <c r="B138" s="8">
        <v>4302</v>
      </c>
      <c r="C138" s="12" t="s">
        <v>295</v>
      </c>
      <c r="D138" s="7" t="s">
        <v>2641</v>
      </c>
      <c r="E138" s="7" t="s">
        <v>2642</v>
      </c>
    </row>
    <row r="139" spans="1:5" ht="99.95">
      <c r="A139" s="5"/>
      <c r="B139" s="8">
        <v>4303</v>
      </c>
      <c r="C139" s="12" t="s">
        <v>296</v>
      </c>
      <c r="D139" s="7" t="s">
        <v>2643</v>
      </c>
      <c r="E139" s="7" t="s">
        <v>2644</v>
      </c>
    </row>
    <row r="140" spans="1:5" ht="30">
      <c r="A140" s="6"/>
      <c r="B140" s="8">
        <v>4399</v>
      </c>
      <c r="C140" s="12" t="s">
        <v>297</v>
      </c>
      <c r="D140" s="7" t="s">
        <v>2645</v>
      </c>
      <c r="E140" s="7"/>
    </row>
    <row r="141" spans="1:5">
      <c r="A141" s="5">
        <v>44</v>
      </c>
      <c r="B141" s="5" t="s">
        <v>298</v>
      </c>
      <c r="C141" s="6"/>
      <c r="D141" s="7" t="s">
        <v>2646</v>
      </c>
      <c r="E141" s="10" t="s">
        <v>2647</v>
      </c>
    </row>
    <row r="142" spans="1:5" ht="30">
      <c r="A142" s="5"/>
      <c r="B142" s="8">
        <v>4401</v>
      </c>
      <c r="C142" s="12" t="s">
        <v>28</v>
      </c>
      <c r="D142" s="7" t="s">
        <v>2648</v>
      </c>
      <c r="E142" s="7" t="s">
        <v>2649</v>
      </c>
    </row>
    <row r="143" spans="1:5" ht="170.1">
      <c r="A143" s="5"/>
      <c r="B143" s="8">
        <v>4402</v>
      </c>
      <c r="C143" s="12" t="s">
        <v>45</v>
      </c>
      <c r="D143" s="7" t="s">
        <v>2650</v>
      </c>
      <c r="E143" s="7" t="s">
        <v>2651</v>
      </c>
    </row>
    <row r="144" spans="1:5" ht="20.100000000000001">
      <c r="A144" s="5"/>
      <c r="B144" s="8">
        <v>4403</v>
      </c>
      <c r="C144" s="12" t="s">
        <v>62</v>
      </c>
      <c r="D144" s="7" t="s">
        <v>2652</v>
      </c>
      <c r="E144" s="7" t="s">
        <v>2653</v>
      </c>
    </row>
    <row r="145" spans="1:5" ht="99.95">
      <c r="A145" s="5"/>
      <c r="B145" s="8">
        <v>4404</v>
      </c>
      <c r="C145" s="12" t="s">
        <v>299</v>
      </c>
      <c r="D145" s="7" t="s">
        <v>2654</v>
      </c>
      <c r="E145" s="7" t="s">
        <v>2655</v>
      </c>
    </row>
    <row r="146" spans="1:5" ht="159.94999999999999">
      <c r="A146" s="5"/>
      <c r="B146" s="8">
        <v>4405</v>
      </c>
      <c r="C146" s="12" t="s">
        <v>300</v>
      </c>
      <c r="D146" s="7" t="s">
        <v>2656</v>
      </c>
      <c r="E146" s="7" t="s">
        <v>2657</v>
      </c>
    </row>
    <row r="147" spans="1:5" ht="99.95">
      <c r="A147" s="5"/>
      <c r="B147" s="8">
        <v>4406</v>
      </c>
      <c r="C147" s="12" t="s">
        <v>301</v>
      </c>
      <c r="D147" s="7" t="s">
        <v>2658</v>
      </c>
      <c r="E147" s="7" t="s">
        <v>2659</v>
      </c>
    </row>
    <row r="148" spans="1:5" ht="99.95">
      <c r="A148" s="5"/>
      <c r="B148" s="8">
        <v>4407</v>
      </c>
      <c r="C148" s="12" t="s">
        <v>302</v>
      </c>
      <c r="D148" s="7" t="s">
        <v>2660</v>
      </c>
      <c r="E148" s="7" t="s">
        <v>2661</v>
      </c>
    </row>
    <row r="149" spans="1:5">
      <c r="A149" s="5"/>
      <c r="B149" s="8">
        <v>4408</v>
      </c>
      <c r="C149" s="12" t="s">
        <v>303</v>
      </c>
      <c r="D149" s="7" t="s">
        <v>2662</v>
      </c>
      <c r="E149" s="7"/>
    </row>
    <row r="150" spans="1:5" ht="30">
      <c r="A150" s="5"/>
      <c r="B150" s="8">
        <v>4409</v>
      </c>
      <c r="C150" s="12" t="s">
        <v>304</v>
      </c>
      <c r="D150" s="7" t="s">
        <v>2663</v>
      </c>
      <c r="E150" s="7" t="s">
        <v>2664</v>
      </c>
    </row>
    <row r="151" spans="1:5" ht="90">
      <c r="A151" s="5"/>
      <c r="B151" s="8">
        <v>4410</v>
      </c>
      <c r="C151" s="12" t="s">
        <v>157</v>
      </c>
      <c r="D151" s="7" t="s">
        <v>2665</v>
      </c>
      <c r="E151" s="7" t="s">
        <v>2666</v>
      </c>
    </row>
    <row r="152" spans="1:5" ht="20.100000000000001">
      <c r="A152" s="5"/>
      <c r="B152" s="8">
        <v>4499</v>
      </c>
      <c r="C152" s="12" t="s">
        <v>305</v>
      </c>
      <c r="D152" s="7" t="s">
        <v>2667</v>
      </c>
      <c r="E152" s="7"/>
    </row>
    <row r="153" spans="1:5" ht="60">
      <c r="A153" s="13">
        <v>45</v>
      </c>
      <c r="B153" s="14" t="s">
        <v>1560</v>
      </c>
      <c r="C153" s="15"/>
      <c r="D153" s="7" t="s">
        <v>2668</v>
      </c>
      <c r="E153" s="7"/>
    </row>
    <row r="154" spans="1:5" ht="50.1">
      <c r="A154" s="13"/>
      <c r="B154" s="16">
        <v>4501</v>
      </c>
      <c r="C154" s="17" t="s">
        <v>1561</v>
      </c>
      <c r="D154" s="7" t="s">
        <v>2669</v>
      </c>
      <c r="E154" s="7"/>
    </row>
    <row r="155" spans="1:5" ht="39.950000000000003">
      <c r="A155" s="13"/>
      <c r="B155" s="16">
        <v>4502</v>
      </c>
      <c r="C155" s="17" t="s">
        <v>1581</v>
      </c>
      <c r="D155" s="7" t="s">
        <v>2670</v>
      </c>
      <c r="E155" s="7"/>
    </row>
    <row r="156" spans="1:5" ht="60">
      <c r="A156" s="13"/>
      <c r="B156" s="16">
        <v>4503</v>
      </c>
      <c r="C156" s="9" t="s">
        <v>1596</v>
      </c>
      <c r="D156" s="7" t="s">
        <v>2671</v>
      </c>
      <c r="E156" s="7"/>
    </row>
    <row r="157" spans="1:5" ht="39.950000000000003">
      <c r="A157" s="13"/>
      <c r="B157" s="16">
        <v>4504</v>
      </c>
      <c r="C157" s="17" t="s">
        <v>1605</v>
      </c>
      <c r="D157" s="7" t="s">
        <v>2672</v>
      </c>
      <c r="E157" s="7"/>
    </row>
    <row r="158" spans="1:5" ht="50.1">
      <c r="A158" s="13"/>
      <c r="B158" s="16">
        <v>4505</v>
      </c>
      <c r="C158" s="17" t="s">
        <v>1630</v>
      </c>
      <c r="D158" s="7" t="s">
        <v>2673</v>
      </c>
      <c r="E158" s="18" t="s">
        <v>2674</v>
      </c>
    </row>
    <row r="159" spans="1:5" ht="39.950000000000003">
      <c r="A159" s="13"/>
      <c r="B159" s="16">
        <v>4506</v>
      </c>
      <c r="C159" s="17" t="s">
        <v>1659</v>
      </c>
      <c r="D159" s="7" t="s">
        <v>2675</v>
      </c>
      <c r="E159" s="18" t="s">
        <v>2676</v>
      </c>
    </row>
    <row r="160" spans="1:5" ht="50.1">
      <c r="A160" s="13"/>
      <c r="B160" s="16">
        <v>4507</v>
      </c>
      <c r="C160" s="17" t="s">
        <v>1670</v>
      </c>
      <c r="D160" s="7" t="s">
        <v>2677</v>
      </c>
      <c r="E160" s="18"/>
    </row>
    <row r="161" spans="1:5" ht="30">
      <c r="A161" s="13"/>
      <c r="B161" s="16">
        <v>4508</v>
      </c>
      <c r="C161" s="17" t="s">
        <v>1693</v>
      </c>
      <c r="D161" s="7" t="s">
        <v>2678</v>
      </c>
      <c r="E161" s="7"/>
    </row>
    <row r="162" spans="1:5" ht="50.1">
      <c r="A162" s="13"/>
      <c r="B162" s="16">
        <v>4509</v>
      </c>
      <c r="C162" s="17" t="s">
        <v>1706</v>
      </c>
      <c r="D162" s="7" t="s">
        <v>2679</v>
      </c>
      <c r="E162" s="7"/>
    </row>
    <row r="163" spans="1:5" ht="50.1">
      <c r="A163" s="13"/>
      <c r="B163" s="16">
        <v>4510</v>
      </c>
      <c r="C163" s="17" t="s">
        <v>1714</v>
      </c>
      <c r="D163" s="7" t="s">
        <v>2680</v>
      </c>
      <c r="E163" s="7"/>
    </row>
    <row r="164" spans="1:5" ht="60">
      <c r="A164" s="13"/>
      <c r="B164" s="16">
        <v>4511</v>
      </c>
      <c r="C164" s="17" t="s">
        <v>1737</v>
      </c>
      <c r="D164" s="7" t="s">
        <v>2681</v>
      </c>
      <c r="E164" s="18" t="s">
        <v>2682</v>
      </c>
    </row>
    <row r="165" spans="1:5" ht="30">
      <c r="A165" s="13"/>
      <c r="B165" s="16">
        <v>4512</v>
      </c>
      <c r="C165" s="17" t="s">
        <v>1770</v>
      </c>
      <c r="D165" s="7" t="s">
        <v>2683</v>
      </c>
      <c r="E165" s="18" t="s">
        <v>2676</v>
      </c>
    </row>
    <row r="166" spans="1:5" ht="30">
      <c r="A166" s="13"/>
      <c r="B166" s="16">
        <v>4513</v>
      </c>
      <c r="C166" s="17" t="s">
        <v>1783</v>
      </c>
      <c r="D166" s="7" t="s">
        <v>2684</v>
      </c>
      <c r="E166" s="7"/>
    </row>
    <row r="167" spans="1:5" ht="20.100000000000001">
      <c r="A167" s="13"/>
      <c r="B167" s="16">
        <v>4514</v>
      </c>
      <c r="C167" s="17" t="s">
        <v>1804</v>
      </c>
      <c r="D167" s="7" t="s">
        <v>2685</v>
      </c>
      <c r="E167" s="7"/>
    </row>
    <row r="168" spans="1:5" ht="30">
      <c r="A168" s="13"/>
      <c r="B168" s="16">
        <v>4515</v>
      </c>
      <c r="C168" s="17" t="s">
        <v>1819</v>
      </c>
      <c r="D168" s="7" t="s">
        <v>2686</v>
      </c>
      <c r="E168" s="7"/>
    </row>
    <row r="169" spans="1:5" ht="30">
      <c r="A169" s="13"/>
      <c r="B169" s="16">
        <v>4516</v>
      </c>
      <c r="C169" s="17" t="s">
        <v>1827</v>
      </c>
      <c r="D169" s="7" t="s">
        <v>2687</v>
      </c>
      <c r="E169" s="7"/>
    </row>
    <row r="170" spans="1:5" ht="30">
      <c r="A170" s="13"/>
      <c r="B170" s="16">
        <v>4517</v>
      </c>
      <c r="C170" s="17" t="s">
        <v>1860</v>
      </c>
      <c r="D170" s="7" t="s">
        <v>2688</v>
      </c>
      <c r="E170" s="7" t="s">
        <v>2689</v>
      </c>
    </row>
    <row r="171" spans="1:5" ht="20.100000000000001">
      <c r="A171" s="13"/>
      <c r="B171" s="16">
        <v>4518</v>
      </c>
      <c r="C171" s="17" t="s">
        <v>1849</v>
      </c>
      <c r="D171" s="7" t="s">
        <v>2690</v>
      </c>
      <c r="E171" s="18" t="s">
        <v>2676</v>
      </c>
    </row>
    <row r="172" spans="1:5" ht="60">
      <c r="A172" s="13"/>
      <c r="B172" s="16">
        <v>4519</v>
      </c>
      <c r="C172" s="17" t="s">
        <v>1888</v>
      </c>
      <c r="D172" s="7" t="s">
        <v>2691</v>
      </c>
      <c r="E172" s="18" t="s">
        <v>2692</v>
      </c>
    </row>
    <row r="173" spans="1:5" ht="20.100000000000001">
      <c r="A173" s="13"/>
      <c r="B173" s="16">
        <v>4599</v>
      </c>
      <c r="C173" s="17" t="s">
        <v>1897</v>
      </c>
      <c r="D173" s="7" t="s">
        <v>2693</v>
      </c>
      <c r="E173" s="7"/>
    </row>
    <row r="174" spans="1:5" ht="21">
      <c r="A174" s="5">
        <v>46</v>
      </c>
      <c r="B174" s="5" t="s">
        <v>306</v>
      </c>
      <c r="C174" s="6"/>
      <c r="D174" s="7" t="s">
        <v>2694</v>
      </c>
      <c r="E174" s="10" t="s">
        <v>2695</v>
      </c>
    </row>
    <row r="175" spans="1:5" ht="60">
      <c r="A175" s="5"/>
      <c r="B175" s="8">
        <v>4601</v>
      </c>
      <c r="C175" s="12" t="s">
        <v>307</v>
      </c>
      <c r="D175" s="7" t="s">
        <v>2696</v>
      </c>
      <c r="E175" s="7" t="s">
        <v>2697</v>
      </c>
    </row>
    <row r="176" spans="1:5" ht="90">
      <c r="A176" s="5"/>
      <c r="B176" s="8">
        <v>4602</v>
      </c>
      <c r="C176" s="12" t="s">
        <v>308</v>
      </c>
      <c r="D176" s="7" t="s">
        <v>2698</v>
      </c>
      <c r="E176" s="7" t="s">
        <v>2699</v>
      </c>
    </row>
    <row r="177" spans="1:5" ht="39.950000000000003">
      <c r="A177" s="5"/>
      <c r="B177" s="8">
        <v>4603</v>
      </c>
      <c r="C177" s="12" t="s">
        <v>309</v>
      </c>
      <c r="D177" s="7" t="s">
        <v>2700</v>
      </c>
      <c r="E177" s="7" t="s">
        <v>2701</v>
      </c>
    </row>
    <row r="178" spans="1:5" ht="39.950000000000003">
      <c r="A178" s="5"/>
      <c r="B178" s="8">
        <v>4604</v>
      </c>
      <c r="C178" s="12" t="s">
        <v>310</v>
      </c>
      <c r="D178" s="7" t="s">
        <v>2702</v>
      </c>
      <c r="E178" s="7" t="s">
        <v>2703</v>
      </c>
    </row>
    <row r="179" spans="1:5" ht="120">
      <c r="A179" s="5"/>
      <c r="B179" s="8">
        <v>4605</v>
      </c>
      <c r="C179" s="12" t="s">
        <v>311</v>
      </c>
      <c r="D179" s="7" t="s">
        <v>2704</v>
      </c>
      <c r="E179" s="7" t="s">
        <v>2705</v>
      </c>
    </row>
    <row r="180" spans="1:5" ht="39.950000000000003">
      <c r="A180" s="5"/>
      <c r="B180" s="8">
        <v>4606</v>
      </c>
      <c r="C180" s="12" t="s">
        <v>312</v>
      </c>
      <c r="D180" s="7" t="s">
        <v>2706</v>
      </c>
      <c r="E180" s="7" t="s">
        <v>2707</v>
      </c>
    </row>
    <row r="181" spans="1:5" ht="69.95">
      <c r="A181" s="5"/>
      <c r="B181" s="8">
        <v>4607</v>
      </c>
      <c r="C181" s="12" t="s">
        <v>313</v>
      </c>
      <c r="D181" s="7" t="s">
        <v>2708</v>
      </c>
      <c r="E181" s="7" t="s">
        <v>2709</v>
      </c>
    </row>
    <row r="182" spans="1:5" ht="120">
      <c r="A182" s="5"/>
      <c r="B182" s="8">
        <v>4608</v>
      </c>
      <c r="C182" s="12" t="s">
        <v>314</v>
      </c>
      <c r="D182" s="7" t="s">
        <v>2710</v>
      </c>
      <c r="E182" s="7" t="s">
        <v>2711</v>
      </c>
    </row>
    <row r="183" spans="1:5" ht="170.1">
      <c r="A183" s="5"/>
      <c r="B183" s="8">
        <v>4609</v>
      </c>
      <c r="C183" s="12" t="s">
        <v>315</v>
      </c>
      <c r="D183" s="7" t="s">
        <v>2712</v>
      </c>
      <c r="E183" s="7" t="s">
        <v>2713</v>
      </c>
    </row>
    <row r="184" spans="1:5" ht="110.1">
      <c r="A184" s="5"/>
      <c r="B184" s="8">
        <v>4610</v>
      </c>
      <c r="C184" s="12" t="s">
        <v>1995</v>
      </c>
      <c r="D184" s="7" t="s">
        <v>2714</v>
      </c>
      <c r="E184" s="7" t="s">
        <v>2715</v>
      </c>
    </row>
    <row r="185" spans="1:5" ht="50.1">
      <c r="A185" s="5"/>
      <c r="B185" s="8">
        <v>4611</v>
      </c>
      <c r="C185" s="12" t="s">
        <v>317</v>
      </c>
      <c r="D185" s="7" t="s">
        <v>2716</v>
      </c>
      <c r="E185" s="7" t="s">
        <v>2717</v>
      </c>
    </row>
    <row r="186" spans="1:5" ht="30">
      <c r="A186" s="5"/>
      <c r="B186" s="8">
        <v>4612</v>
      </c>
      <c r="C186" s="12" t="s">
        <v>318</v>
      </c>
      <c r="D186" s="7" t="s">
        <v>2718</v>
      </c>
      <c r="E186" s="7" t="s">
        <v>2719</v>
      </c>
    </row>
    <row r="187" spans="1:5" ht="120">
      <c r="A187" s="5"/>
      <c r="B187" s="8">
        <v>4613</v>
      </c>
      <c r="C187" s="12" t="s">
        <v>319</v>
      </c>
      <c r="D187" s="7" t="s">
        <v>2720</v>
      </c>
      <c r="E187" s="7" t="s">
        <v>2721</v>
      </c>
    </row>
    <row r="188" spans="1:5" ht="39.950000000000003">
      <c r="A188" s="5"/>
      <c r="B188" s="8">
        <v>4699</v>
      </c>
      <c r="C188" s="12" t="s">
        <v>320</v>
      </c>
      <c r="D188" s="7" t="s">
        <v>2722</v>
      </c>
      <c r="E188" s="7"/>
    </row>
    <row r="189" spans="1:5" ht="31.5">
      <c r="A189" s="5">
        <v>47</v>
      </c>
      <c r="B189" s="5" t="s">
        <v>321</v>
      </c>
      <c r="C189" s="6"/>
      <c r="D189" s="7" t="s">
        <v>2723</v>
      </c>
      <c r="E189" s="10" t="s">
        <v>2724</v>
      </c>
    </row>
    <row r="190" spans="1:5" ht="90">
      <c r="A190" s="5"/>
      <c r="B190" s="8">
        <v>4701</v>
      </c>
      <c r="C190" s="12" t="s">
        <v>322</v>
      </c>
      <c r="D190" s="7" t="s">
        <v>2725</v>
      </c>
      <c r="E190" s="7" t="s">
        <v>2726</v>
      </c>
    </row>
    <row r="191" spans="1:5" ht="110.1">
      <c r="A191" s="5"/>
      <c r="B191" s="8">
        <v>4702</v>
      </c>
      <c r="C191" s="12" t="s">
        <v>323</v>
      </c>
      <c r="D191" s="7" t="s">
        <v>2727</v>
      </c>
      <c r="E191" s="7" t="s">
        <v>2728</v>
      </c>
    </row>
    <row r="192" spans="1:5" ht="69.95">
      <c r="A192" s="5"/>
      <c r="B192" s="8">
        <v>4703</v>
      </c>
      <c r="C192" s="12" t="s">
        <v>324</v>
      </c>
      <c r="D192" s="7" t="s">
        <v>2729</v>
      </c>
      <c r="E192" s="7" t="s">
        <v>2730</v>
      </c>
    </row>
    <row r="193" spans="1:5" ht="69.95">
      <c r="A193" s="5"/>
      <c r="B193" s="8">
        <v>4704</v>
      </c>
      <c r="C193" s="12" t="s">
        <v>81</v>
      </c>
      <c r="D193" s="7" t="s">
        <v>2731</v>
      </c>
      <c r="E193" s="7" t="s">
        <v>2732</v>
      </c>
    </row>
    <row r="194" spans="1:5" ht="39.950000000000003">
      <c r="A194" s="5"/>
      <c r="B194" s="8">
        <v>4705</v>
      </c>
      <c r="C194" s="12" t="s">
        <v>325</v>
      </c>
      <c r="D194" s="7" t="s">
        <v>2733</v>
      </c>
      <c r="E194" s="7" t="s">
        <v>2734</v>
      </c>
    </row>
    <row r="195" spans="1:5" ht="30">
      <c r="A195" s="5"/>
      <c r="B195" s="8">
        <v>4799</v>
      </c>
      <c r="C195" s="12" t="s">
        <v>326</v>
      </c>
      <c r="D195" s="7" t="s">
        <v>2735</v>
      </c>
      <c r="E195" s="7"/>
    </row>
    <row r="196" spans="1:5" ht="80.099999999999994">
      <c r="A196" s="5">
        <v>48</v>
      </c>
      <c r="B196" s="5" t="s">
        <v>327</v>
      </c>
      <c r="C196" s="6"/>
      <c r="D196" s="7" t="s">
        <v>2736</v>
      </c>
      <c r="E196" s="7" t="s">
        <v>2737</v>
      </c>
    </row>
    <row r="197" spans="1:5">
      <c r="A197" s="5"/>
      <c r="B197" s="8">
        <v>4801</v>
      </c>
      <c r="C197" s="12" t="s">
        <v>328</v>
      </c>
      <c r="D197" s="7" t="s">
        <v>2738</v>
      </c>
      <c r="E197" s="7"/>
    </row>
    <row r="198" spans="1:5" ht="30">
      <c r="A198" s="5"/>
      <c r="B198" s="8">
        <v>4802</v>
      </c>
      <c r="C198" s="12" t="s">
        <v>329</v>
      </c>
      <c r="D198" s="7" t="s">
        <v>2739</v>
      </c>
      <c r="E198" s="7"/>
    </row>
    <row r="199" spans="1:5" ht="20.100000000000001">
      <c r="A199" s="5"/>
      <c r="B199" s="8">
        <v>4803</v>
      </c>
      <c r="C199" s="12" t="s">
        <v>330</v>
      </c>
      <c r="D199" s="7" t="s">
        <v>2740</v>
      </c>
      <c r="E199" s="7"/>
    </row>
    <row r="200" spans="1:5">
      <c r="A200" s="5"/>
      <c r="B200" s="8">
        <v>4804</v>
      </c>
      <c r="C200" s="12" t="s">
        <v>2741</v>
      </c>
      <c r="D200" s="7" t="s">
        <v>2742</v>
      </c>
      <c r="E200" s="7"/>
    </row>
    <row r="201" spans="1:5">
      <c r="A201" s="5"/>
      <c r="B201" s="8">
        <v>4805</v>
      </c>
      <c r="C201" s="12" t="s">
        <v>332</v>
      </c>
      <c r="D201" s="7" t="s">
        <v>2743</v>
      </c>
      <c r="E201" s="7"/>
    </row>
    <row r="202" spans="1:5" ht="20.100000000000001">
      <c r="A202" s="5"/>
      <c r="B202" s="8">
        <v>4806</v>
      </c>
      <c r="C202" s="12" t="s">
        <v>333</v>
      </c>
      <c r="D202" s="7" t="s">
        <v>2744</v>
      </c>
      <c r="E202" s="7"/>
    </row>
    <row r="203" spans="1:5" ht="20.100000000000001">
      <c r="A203" s="5"/>
      <c r="B203" s="8">
        <v>4807</v>
      </c>
      <c r="C203" s="12" t="s">
        <v>334</v>
      </c>
      <c r="D203" s="7" t="s">
        <v>2745</v>
      </c>
      <c r="E203" s="7" t="s">
        <v>2746</v>
      </c>
    </row>
    <row r="204" spans="1:5" ht="20.100000000000001">
      <c r="A204" s="5"/>
      <c r="B204" s="8">
        <v>4899</v>
      </c>
      <c r="C204" s="12" t="s">
        <v>335</v>
      </c>
      <c r="D204" s="7" t="s">
        <v>2747</v>
      </c>
      <c r="E204" s="7"/>
    </row>
    <row r="205" spans="1:5" ht="21">
      <c r="A205" s="5">
        <v>49</v>
      </c>
      <c r="B205" s="5" t="s">
        <v>336</v>
      </c>
      <c r="C205" s="6"/>
      <c r="D205" s="7" t="s">
        <v>2748</v>
      </c>
      <c r="E205" s="10" t="s">
        <v>2749</v>
      </c>
    </row>
    <row r="206" spans="1:5" ht="110.1">
      <c r="A206" s="5"/>
      <c r="B206" s="8">
        <v>4901</v>
      </c>
      <c r="C206" s="12" t="s">
        <v>337</v>
      </c>
      <c r="D206" s="7" t="s">
        <v>2750</v>
      </c>
      <c r="E206" s="7" t="s">
        <v>2751</v>
      </c>
    </row>
    <row r="207" spans="1:5" ht="69.95">
      <c r="A207" s="5"/>
      <c r="B207" s="8">
        <v>4902</v>
      </c>
      <c r="C207" s="12" t="s">
        <v>338</v>
      </c>
      <c r="D207" s="7" t="s">
        <v>2752</v>
      </c>
      <c r="E207" s="7" t="s">
        <v>2753</v>
      </c>
    </row>
    <row r="208" spans="1:5" ht="30">
      <c r="A208" s="5"/>
      <c r="B208" s="8">
        <v>4903</v>
      </c>
      <c r="C208" s="12" t="s">
        <v>339</v>
      </c>
      <c r="D208" s="7" t="s">
        <v>2754</v>
      </c>
      <c r="E208" s="7" t="s">
        <v>2755</v>
      </c>
    </row>
    <row r="209" spans="1:5" ht="39.950000000000003">
      <c r="A209" s="5"/>
      <c r="B209" s="8">
        <v>4904</v>
      </c>
      <c r="C209" s="12" t="s">
        <v>340</v>
      </c>
      <c r="D209" s="7" t="s">
        <v>2756</v>
      </c>
      <c r="E209" s="7" t="s">
        <v>2757</v>
      </c>
    </row>
    <row r="210" spans="1:5" ht="110.1">
      <c r="A210" s="5"/>
      <c r="B210" s="8">
        <v>4905</v>
      </c>
      <c r="C210" s="12" t="s">
        <v>99</v>
      </c>
      <c r="D210" s="7" t="s">
        <v>2758</v>
      </c>
      <c r="E210" s="7" t="s">
        <v>2759</v>
      </c>
    </row>
    <row r="211" spans="1:5" ht="30">
      <c r="A211" s="5"/>
      <c r="B211" s="8">
        <v>4999</v>
      </c>
      <c r="C211" s="12" t="s">
        <v>341</v>
      </c>
      <c r="D211" s="7" t="s">
        <v>2760</v>
      </c>
      <c r="E211" s="7"/>
    </row>
    <row r="212" spans="1:5" ht="21">
      <c r="A212" s="5">
        <v>50</v>
      </c>
      <c r="B212" s="5" t="s">
        <v>2232</v>
      </c>
      <c r="C212" s="6"/>
      <c r="D212" s="7" t="s">
        <v>2761</v>
      </c>
      <c r="E212" s="10" t="s">
        <v>2762</v>
      </c>
    </row>
    <row r="213" spans="1:5" ht="60">
      <c r="A213" s="5"/>
      <c r="B213" s="8">
        <v>5001</v>
      </c>
      <c r="C213" s="12" t="s">
        <v>2233</v>
      </c>
      <c r="D213" s="7" t="s">
        <v>2763</v>
      </c>
      <c r="E213" s="7" t="s">
        <v>2764</v>
      </c>
    </row>
    <row r="214" spans="1:5" ht="110.1">
      <c r="A214" s="5"/>
      <c r="B214" s="8">
        <v>5002</v>
      </c>
      <c r="C214" s="12" t="s">
        <v>2242</v>
      </c>
      <c r="D214" s="7" t="s">
        <v>2765</v>
      </c>
      <c r="E214" s="7" t="s">
        <v>2766</v>
      </c>
    </row>
    <row r="215" spans="1:5" ht="60">
      <c r="A215" s="5"/>
      <c r="B215" s="8">
        <v>5003</v>
      </c>
      <c r="C215" s="12" t="s">
        <v>2252</v>
      </c>
      <c r="D215" s="7" t="s">
        <v>2767</v>
      </c>
      <c r="E215" s="7" t="s">
        <v>2768</v>
      </c>
    </row>
    <row r="216" spans="1:5" ht="30">
      <c r="A216" s="5"/>
      <c r="B216" s="8">
        <v>5004</v>
      </c>
      <c r="C216" s="12" t="s">
        <v>2275</v>
      </c>
      <c r="D216" s="7" t="s">
        <v>2769</v>
      </c>
      <c r="E216" s="7" t="s">
        <v>2770</v>
      </c>
    </row>
    <row r="217" spans="1:5">
      <c r="A217" s="5"/>
      <c r="B217" s="8">
        <v>5005</v>
      </c>
      <c r="C217" s="12" t="s">
        <v>2284</v>
      </c>
      <c r="D217" s="7" t="s">
        <v>2771</v>
      </c>
      <c r="E217" s="7"/>
    </row>
    <row r="218" spans="1:5" ht="30">
      <c r="A218" s="5"/>
      <c r="B218" s="8">
        <v>5099</v>
      </c>
      <c r="C218" s="12" t="s">
        <v>2286</v>
      </c>
      <c r="D218" s="7" t="s">
        <v>2772</v>
      </c>
      <c r="E218" s="7"/>
    </row>
    <row r="219" spans="1:5" ht="20.100000000000001">
      <c r="A219" s="5">
        <v>51</v>
      </c>
      <c r="B219" s="5" t="s">
        <v>342</v>
      </c>
      <c r="C219" s="6"/>
      <c r="D219" s="7" t="s">
        <v>2773</v>
      </c>
      <c r="E219" s="10" t="s">
        <v>2774</v>
      </c>
    </row>
    <row r="220" spans="1:5" ht="120">
      <c r="A220" s="5"/>
      <c r="B220" s="8">
        <v>5101</v>
      </c>
      <c r="C220" s="12" t="s">
        <v>343</v>
      </c>
      <c r="D220" s="7" t="s">
        <v>2775</v>
      </c>
      <c r="E220" s="7" t="s">
        <v>2776</v>
      </c>
    </row>
    <row r="221" spans="1:5" ht="30">
      <c r="A221" s="5"/>
      <c r="B221" s="8">
        <v>5102</v>
      </c>
      <c r="C221" s="12" t="s">
        <v>344</v>
      </c>
      <c r="D221" s="7" t="s">
        <v>2777</v>
      </c>
      <c r="E221" s="7" t="s">
        <v>2778</v>
      </c>
    </row>
    <row r="222" spans="1:5" ht="39.950000000000003">
      <c r="A222" s="5"/>
      <c r="B222" s="8">
        <v>5103</v>
      </c>
      <c r="C222" s="12" t="s">
        <v>345</v>
      </c>
      <c r="D222" s="7" t="s">
        <v>2779</v>
      </c>
      <c r="E222" s="7" t="s">
        <v>2780</v>
      </c>
    </row>
    <row r="223" spans="1:5" ht="80.099999999999994">
      <c r="A223" s="5"/>
      <c r="B223" s="8">
        <v>5104</v>
      </c>
      <c r="C223" s="12" t="s">
        <v>346</v>
      </c>
      <c r="D223" s="7" t="s">
        <v>2781</v>
      </c>
      <c r="E223" s="7" t="s">
        <v>2782</v>
      </c>
    </row>
    <row r="224" spans="1:5" ht="30">
      <c r="A224" s="5"/>
      <c r="B224" s="8">
        <v>5105</v>
      </c>
      <c r="C224" s="12" t="s">
        <v>347</v>
      </c>
      <c r="D224" s="7" t="s">
        <v>2783</v>
      </c>
      <c r="E224" s="7" t="s">
        <v>2784</v>
      </c>
    </row>
    <row r="225" spans="1:5" ht="20.100000000000001">
      <c r="A225" s="5"/>
      <c r="B225" s="8">
        <v>5106</v>
      </c>
      <c r="C225" s="12" t="s">
        <v>348</v>
      </c>
      <c r="D225" s="7" t="s">
        <v>2785</v>
      </c>
      <c r="E225" s="7" t="s">
        <v>2778</v>
      </c>
    </row>
    <row r="226" spans="1:5" ht="39.950000000000003">
      <c r="A226" s="5"/>
      <c r="B226" s="8">
        <v>5107</v>
      </c>
      <c r="C226" s="12" t="s">
        <v>349</v>
      </c>
      <c r="D226" s="7" t="s">
        <v>2786</v>
      </c>
      <c r="E226" s="7" t="s">
        <v>2787</v>
      </c>
    </row>
    <row r="227" spans="1:5" ht="50.1">
      <c r="A227" s="5"/>
      <c r="B227" s="8">
        <v>5108</v>
      </c>
      <c r="C227" s="12" t="s">
        <v>350</v>
      </c>
      <c r="D227" s="7" t="s">
        <v>2788</v>
      </c>
      <c r="E227" s="7" t="s">
        <v>2789</v>
      </c>
    </row>
    <row r="228" spans="1:5" ht="120">
      <c r="A228" s="5"/>
      <c r="B228" s="8">
        <v>5109</v>
      </c>
      <c r="C228" s="12" t="s">
        <v>351</v>
      </c>
      <c r="D228" s="7" t="s">
        <v>2790</v>
      </c>
      <c r="E228" s="7" t="s">
        <v>2791</v>
      </c>
    </row>
    <row r="229" spans="1:5" ht="20.100000000000001">
      <c r="A229" s="5"/>
      <c r="B229" s="8">
        <v>5110</v>
      </c>
      <c r="C229" s="12" t="s">
        <v>352</v>
      </c>
      <c r="D229" s="7" t="s">
        <v>2792</v>
      </c>
      <c r="E229" s="19"/>
    </row>
    <row r="230" spans="1:5" ht="30">
      <c r="A230" s="5"/>
      <c r="B230" s="8">
        <v>5199</v>
      </c>
      <c r="C230" s="12" t="s">
        <v>353</v>
      </c>
      <c r="D230" s="7" t="s">
        <v>2793</v>
      </c>
      <c r="E230" s="19"/>
    </row>
    <row r="231" spans="1:5">
      <c r="A231" s="5">
        <v>52</v>
      </c>
      <c r="B231" s="5" t="s">
        <v>354</v>
      </c>
      <c r="C231" s="6"/>
      <c r="D231" s="7" t="s">
        <v>2794</v>
      </c>
      <c r="E231" s="10" t="s">
        <v>2795</v>
      </c>
    </row>
    <row r="232" spans="1:5" ht="39.950000000000003">
      <c r="A232" s="9"/>
      <c r="B232" s="8">
        <v>5201</v>
      </c>
      <c r="C232" s="12" t="s">
        <v>355</v>
      </c>
      <c r="D232" s="7" t="s">
        <v>2796</v>
      </c>
      <c r="E232" s="19"/>
    </row>
    <row r="233" spans="1:5" ht="20.100000000000001">
      <c r="A233" s="20"/>
      <c r="B233" s="8">
        <v>5202</v>
      </c>
      <c r="C233" s="12" t="s">
        <v>356</v>
      </c>
      <c r="D233" s="7" t="s">
        <v>2797</v>
      </c>
      <c r="E233" s="19"/>
    </row>
    <row r="234" spans="1:5" ht="50.1">
      <c r="A234" s="20"/>
      <c r="B234" s="8">
        <v>5203</v>
      </c>
      <c r="C234" s="12" t="s">
        <v>357</v>
      </c>
      <c r="D234" s="7" t="s">
        <v>2798</v>
      </c>
      <c r="E234" s="7" t="s">
        <v>2799</v>
      </c>
    </row>
    <row r="235" spans="1:5" ht="30">
      <c r="A235" s="20"/>
      <c r="B235" s="8">
        <v>5204</v>
      </c>
      <c r="C235" s="12"/>
      <c r="D235" s="7" t="s">
        <v>2800</v>
      </c>
      <c r="E235" s="7" t="s">
        <v>2801</v>
      </c>
    </row>
    <row r="236" spans="1:5" ht="30">
      <c r="A236" s="20"/>
      <c r="B236" s="8">
        <v>5205</v>
      </c>
      <c r="C236" s="12" t="s">
        <v>359</v>
      </c>
      <c r="D236" s="7" t="s">
        <v>2802</v>
      </c>
      <c r="E236" s="7" t="s">
        <v>2803</v>
      </c>
    </row>
  </sheetData>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11588D5930C54999E610E389F6E682" ma:contentTypeVersion="13" ma:contentTypeDescription="Crear nuevo documento." ma:contentTypeScope="" ma:versionID="b8d5fa4899b75a8c27f87b61e3af75bd">
  <xsd:schema xmlns:xsd="http://www.w3.org/2001/XMLSchema" xmlns:xs="http://www.w3.org/2001/XMLSchema" xmlns:p="http://schemas.microsoft.com/office/2006/metadata/properties" xmlns:ns3="c6f9d62f-4be4-47aa-b27c-e05665dd1930" xmlns:ns4="55cdcd8d-958a-401d-bc5f-6d112a00d225" targetNamespace="http://schemas.microsoft.com/office/2006/metadata/properties" ma:root="true" ma:fieldsID="5fae518d0e75d67481b7983c52082408" ns3:_="" ns4:_="">
    <xsd:import namespace="c6f9d62f-4be4-47aa-b27c-e05665dd1930"/>
    <xsd:import namespace="55cdcd8d-958a-401d-bc5f-6d112a00d22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9d62f-4be4-47aa-b27c-e05665dd1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dcd8d-958a-401d-bc5f-6d112a00d22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CB556-8A33-4E63-B470-03A36BDE529C}"/>
</file>

<file path=customXml/itemProps2.xml><?xml version="1.0" encoding="utf-8"?>
<ds:datastoreItem xmlns:ds="http://schemas.openxmlformats.org/officeDocument/2006/customXml" ds:itemID="{2619DC77-8B24-493A-93C2-878751451C07}"/>
</file>

<file path=customXml/itemProps3.xml><?xml version="1.0" encoding="utf-8"?>
<ds:datastoreItem xmlns:ds="http://schemas.openxmlformats.org/officeDocument/2006/customXml" ds:itemID="{EFB7C283-FDAB-48B1-B5BA-C610B39F37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02609187-K</dc:creator>
  <cp:keywords/>
  <dc:description/>
  <cp:lastModifiedBy>ALCARAZ TOMÁS, CARMEN</cp:lastModifiedBy>
  <cp:revision/>
  <dcterms:created xsi:type="dcterms:W3CDTF">2021-03-22T12:12:44Z</dcterms:created>
  <dcterms:modified xsi:type="dcterms:W3CDTF">2024-03-07T16:37:08Z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0x0101009E11588D5930C54999E610E389F6E682</vt:lpwstr>
  </property>
</Properties>
</file>